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Média e Corte" sheetId="8" r:id="rId1"/>
  </sheets>
  <definedNames>
    <definedName name="BCH_SB_M_1C_AMPLA">#REF!</definedName>
    <definedName name="BCH_SB_M_1C_COTA">#REF!</definedName>
    <definedName name="BCH_SB_M_1C_PPI">#REF!</definedName>
    <definedName name="BCH_SB_M_1C_PPI_RENDA">#REF!</definedName>
    <definedName name="BCH_SB_M_1C_RENDA">#REF!</definedName>
    <definedName name="BCH_SB_M_1E_AMPLA">#REF!</definedName>
    <definedName name="BCH_SB_M_1E_COTA">#REF!</definedName>
    <definedName name="BCH_SB_M_1E_PCD">#REF!</definedName>
    <definedName name="BCH_SB_M_1E_PPI">#REF!</definedName>
    <definedName name="BCH_SB_M_1E_PPI_RENDA">#REF!</definedName>
    <definedName name="BCH_SB_M_1E_RENDA">#REF!</definedName>
    <definedName name="BCH_SB_M_2E_AMPLA">#REF!</definedName>
    <definedName name="BCH_SB_M_2E_COTA">#REF!</definedName>
    <definedName name="BCH_SB_M_2E_PPI">#REF!</definedName>
    <definedName name="BCH_SB_M_2E_PPI_RENDA">#REF!</definedName>
    <definedName name="BCH_SB_M_2E_RENDA">#REF!</definedName>
    <definedName name="BCH_SB_M_3E_AMPLA">#REF!</definedName>
    <definedName name="BCH_SB_M_3E_COTA">#REF!</definedName>
    <definedName name="BCH_SB_M_3E_RENDA">#REF!</definedName>
    <definedName name="BCH_SB_M_4E_AMPLA">#REF!</definedName>
    <definedName name="BCH_SB_M_4E_RENDA">#REF!</definedName>
    <definedName name="BCH_SB_M_5E_AMPLA">#REF!</definedName>
    <definedName name="BCH_SB_M_5E_PPI">#REF!</definedName>
    <definedName name="BCH_SB_M_5E_PPI_RENDA">#REF!</definedName>
    <definedName name="BCH_SB_M_5E_RENDA">#REF!</definedName>
    <definedName name="BCH_SB_M_P_AMPLA">#REF!</definedName>
    <definedName name="BCH_SB_M_P_PPI_RENDA">#REF!</definedName>
    <definedName name="BCH_SB_M_P_RENDA">#REF!</definedName>
    <definedName name="BCH_SB_N_1C_AMPLA">#REF!</definedName>
    <definedName name="BCH_SB_N_1C_COTA">#REF!</definedName>
    <definedName name="BCH_SB_N_1C_PCD">#REF!</definedName>
    <definedName name="BCH_SB_N_1C_PPI">#REF!</definedName>
    <definedName name="BCH_SB_N_1C_PPI_RENDA">#REF!</definedName>
    <definedName name="BCH_SB_N_1C_RENDA">#REF!</definedName>
    <definedName name="BCH_SB_N_1E_AMPLA">#REF!</definedName>
    <definedName name="BCH_SB_N_1E_COTA">#REF!</definedName>
    <definedName name="BCH_SB_N_1E_PCD">#REF!</definedName>
    <definedName name="BCH_SB_N_1E_PPI">#REF!</definedName>
    <definedName name="BCH_SB_N_1E_PPI_RENDA">#REF!</definedName>
    <definedName name="BCH_SB_N_1E_RENDA">#REF!</definedName>
    <definedName name="BCH_SB_N_2E_AMPLA">#REF!</definedName>
    <definedName name="BCH_SB_N_2E_COTA">#REF!</definedName>
    <definedName name="BCH_SB_N_2E_PCD">#REF!</definedName>
    <definedName name="BCH_SB_N_2E_PPI">#REF!</definedName>
    <definedName name="BCH_SB_N_2E_PPI_RENDA">#REF!</definedName>
    <definedName name="BCH_SB_N_2E_RENDA">#REF!</definedName>
    <definedName name="BCH_SB_N_3E_AMPLA">#REF!</definedName>
    <definedName name="BCH_SB_N_3E_COTA">#REF!</definedName>
    <definedName name="BCH_SB_N_3E_PPI">#REF!</definedName>
    <definedName name="BCH_SB_N_3E_PPI_RENDA">#REF!</definedName>
    <definedName name="BCH_SB_N_3E_RENDA">#REF!</definedName>
    <definedName name="BCH_SB_N_4E_AMPLA">#REF!</definedName>
    <definedName name="BCH_SB_N_4E_COTA">#REF!</definedName>
    <definedName name="BCH_SB_N_4E_PPI">#REF!</definedName>
    <definedName name="BCH_SB_N_4E_PPI_RENDA">#REF!</definedName>
    <definedName name="BCH_SB_N_4E_RENDA">#REF!</definedName>
    <definedName name="BCH_SB_N_5E_AMPLA">#REF!</definedName>
    <definedName name="BCH_SB_N_5E_COTA">#REF!</definedName>
    <definedName name="BCH_SB_N_5E_PPI_RENDA">#REF!</definedName>
    <definedName name="BCH_SB_N_5E_RENDA">#REF!</definedName>
    <definedName name="BCH_SB_N_P_COTA">#REF!</definedName>
    <definedName name="BCH_SB_N_P_PPI_RENDA">#REF!</definedName>
    <definedName name="BCH_SB_N_P_RENDA">#REF!</definedName>
    <definedName name="BCT_SA_M">#REF!</definedName>
    <definedName name="BCT_SA_M_1C">#REF!</definedName>
    <definedName name="BCT_SA_M_1C_AMPLA">#REF!</definedName>
    <definedName name="BCT_SA_M_1C_COTA">#REF!</definedName>
    <definedName name="BCT_SA_M_1C_PCD">#REF!</definedName>
    <definedName name="BCT_SA_M_1C_PPI">#REF!</definedName>
    <definedName name="BCT_SA_M_1C_PPI_RENDA">#REF!</definedName>
    <definedName name="BCT_SA_M_1C_RENDA">#REF!</definedName>
    <definedName name="BCT_SA_M_1E">#REF!</definedName>
    <definedName name="BCT_SA_M_1E_AMPLA">#REF!</definedName>
    <definedName name="BCT_SA_M_1E_COTA">#REF!</definedName>
    <definedName name="BCT_SA_M_1E_PCD">#REF!</definedName>
    <definedName name="BCT_SA_M_1E_PPI">#REF!</definedName>
    <definedName name="BCT_SA_M_1E_PPI_RENDA">#REF!</definedName>
    <definedName name="BCT_SA_M_1E_RENDA">#REF!</definedName>
    <definedName name="BCT_SA_M_2E">#REF!</definedName>
    <definedName name="BCT_SA_M_2E_AMPLA">#REF!</definedName>
    <definedName name="BCT_SA_M_2E_COTA">#REF!</definedName>
    <definedName name="BCT_SA_M_2E_PCD">#REF!</definedName>
    <definedName name="BCT_SA_M_2E_PPI">#REF!</definedName>
    <definedName name="BCT_SA_M_2E_PPI_RENDA">#REF!</definedName>
    <definedName name="BCT_SA_M_2E_RENDA">#REF!</definedName>
    <definedName name="BCT_SA_M_3E">#REF!</definedName>
    <definedName name="BCT_SA_M_3E_AMPLA">#REF!</definedName>
    <definedName name="BCT_SA_M_3E_COTA">#REF!</definedName>
    <definedName name="BCT_SA_M_3E_PPI">#REF!</definedName>
    <definedName name="BCT_SA_M_3E_PPI_RENDA">#REF!</definedName>
    <definedName name="BCT_SA_M_3E_RENDA">#REF!</definedName>
    <definedName name="BCT_SA_M_4E">#REF!</definedName>
    <definedName name="BCT_SA_M_4E_AMPLA">#REF!</definedName>
    <definedName name="BCT_SA_M_4E_COTA">#REF!</definedName>
    <definedName name="BCT_SA_M_4E_RENDA">#REF!</definedName>
    <definedName name="BCT_SA_M_5E">#REF!</definedName>
    <definedName name="BCT_SA_M_5E_AMPLA">#REF!</definedName>
    <definedName name="BCT_SA_M_5E_COTA">#REF!</definedName>
    <definedName name="BCT_SA_M_5E_PPI">#REF!</definedName>
    <definedName name="BCT_SA_M_5E_PPI_RENDA">#REF!</definedName>
    <definedName name="BCT_SA_M_5E_RENDA">#REF!</definedName>
    <definedName name="BCT_SA_M_P_AMPLA">#REF!</definedName>
    <definedName name="BCT_SA_M_P_COTA">#REF!</definedName>
    <definedName name="BCT_SA_M_P_PPI_RENDA">#REF!</definedName>
    <definedName name="BCT_SA_M_P_RENDA">#REF!</definedName>
    <definedName name="BCT_SA_N_1C_AMPLA">#REF!</definedName>
    <definedName name="BCT_SA_N_1C_COTA">#REF!</definedName>
    <definedName name="BCT_SA_N_1C_PCD">#REF!</definedName>
    <definedName name="BCT_SA_N_1C_PPI">#REF!</definedName>
    <definedName name="BCT_SA_N_1C_PPI_RENDA">#REF!</definedName>
    <definedName name="BCT_SA_N_1C_RENDA">#REF!</definedName>
    <definedName name="BCT_SA_N_1E_AMPLA">#REF!</definedName>
    <definedName name="BCT_SA_N_1E_COTA">#REF!</definedName>
    <definedName name="BCT_SA_N_1E_PCD">#REF!</definedName>
    <definedName name="BCT_SA_N_1E_PPI">#REF!</definedName>
    <definedName name="BCT_SA_N_1E_PPI_RENDA">#REF!</definedName>
    <definedName name="BCT_SA_N_1E_RENDA">#REF!</definedName>
    <definedName name="BCT_SA_N_2E_AMPLA">#REF!</definedName>
    <definedName name="BCT_SA_N_2E_COTA">#REF!</definedName>
    <definedName name="BCT_SA_N_2E_PCD">#REF!</definedName>
    <definedName name="BCT_SA_N_2E_PPI">#REF!</definedName>
    <definedName name="BCT_SA_N_2E_PPI_RENDA">#REF!</definedName>
    <definedName name="BCT_SA_N_2E_RENDA">#REF!</definedName>
    <definedName name="BCT_SA_N_3E_AMPLA">#REF!</definedName>
    <definedName name="BCT_SA_N_3E_COTA">#REF!</definedName>
    <definedName name="BCT_SA_N_3E_PCD">#REF!</definedName>
    <definedName name="BCT_SA_N_3E_PPI_RENDA">#REF!</definedName>
    <definedName name="BCT_SA_N_3E_RENDA">#REF!</definedName>
    <definedName name="BCT_SA_N_4E_AMPLA">#REF!</definedName>
    <definedName name="BCT_SA_N_4E_COTA">#REF!</definedName>
    <definedName name="BCT_SA_N_4E_PPI">#REF!</definedName>
    <definedName name="BCT_SA_N_4E_RENDA">#REF!</definedName>
    <definedName name="BCT_SA_N_5E_AMPLA">#REF!</definedName>
    <definedName name="BCT_SA_N_5E_COTA">#REF!</definedName>
    <definedName name="BCT_SA_N_5E_RENDA">#REF!</definedName>
    <definedName name="BCT_SA_N_P_AMPLA">#REF!</definedName>
    <definedName name="BCT_SA_N_P_PPI">#REF!</definedName>
    <definedName name="BCT_SA_N_P_PPI_RENDA">#REF!</definedName>
    <definedName name="BCT_SA_N_P_RENDA">#REF!</definedName>
    <definedName name="BCT_SB_M_1C_AMPLA">#REF!</definedName>
    <definedName name="BCT_SB_M_1C_COTA">#REF!</definedName>
    <definedName name="BCT_SB_M_1C_PPI">#REF!</definedName>
    <definedName name="BCT_SB_M_1C_PPI_RENDA">#REF!</definedName>
    <definedName name="BCT_SB_M_1C_RENDA">#REF!</definedName>
    <definedName name="BCT_SB_M_1E_AMPLA">#REF!</definedName>
    <definedName name="BCT_SB_M_1E_COTA">#REF!</definedName>
    <definedName name="BCT_SB_M_1E_PCD">#REF!</definedName>
    <definedName name="BCT_SB_M_1E_PPI">#REF!</definedName>
    <definedName name="BCT_SB_M_1E_PPI_RENDA">#REF!</definedName>
    <definedName name="BCT_SB_M_1E_RENDA">#REF!</definedName>
    <definedName name="BCT_SB_M_2E_AMPLA">#REF!</definedName>
    <definedName name="BCT_SB_M_2E_COTA">#REF!</definedName>
    <definedName name="BCT_SB_M_2E_PPI">#REF!</definedName>
    <definedName name="BCT_SB_M_2E_PPI_RENDA">#REF!</definedName>
    <definedName name="BCT_SB_M_2E_RENDA">#REF!</definedName>
    <definedName name="BCT_SB_M_3E_AMPLA">#REF!</definedName>
    <definedName name="BCT_SB_M_3E_COTA">#REF!</definedName>
    <definedName name="BCT_SB_M_3E_PPI">#REF!</definedName>
    <definedName name="BCT_SB_M_3E_PPI_RENDA">#REF!</definedName>
    <definedName name="BCT_SB_M_3E_RENDA">#REF!</definedName>
    <definedName name="BCT_SB_M_4E_AMPLA">#REF!</definedName>
    <definedName name="BCT_SB_M_4E_COTA">#REF!</definedName>
    <definedName name="BCT_SB_M_4E_PPI">#REF!</definedName>
    <definedName name="BCT_SB_M_4E_PPI_RENDA">#REF!</definedName>
    <definedName name="BCT_SB_M_4E_RENDA">#REF!</definedName>
    <definedName name="BCT_SB_M_5E_AMPLA">#REF!</definedName>
    <definedName name="BCT_SB_M_5E_COTA">#REF!</definedName>
    <definedName name="BCT_SB_M_5E_PPI_RENDA">#REF!</definedName>
    <definedName name="BCT_SB_M_5E_RENDA">#REF!</definedName>
    <definedName name="BCT_SB_M_P_AMPLA">#REF!</definedName>
    <definedName name="BCT_SB_M_P_PPI_RENDA">#REF!</definedName>
    <definedName name="BCT_SB_N_1C_AMPLA">#REF!</definedName>
    <definedName name="BCT_SB_N_1C_COTA">#REF!</definedName>
    <definedName name="BCT_SB_N_1C_PCD">#REF!</definedName>
    <definedName name="BCT_SB_N_1C_PPI">#REF!</definedName>
    <definedName name="BCT_SB_N_1C_PPI_RENDA">#REF!</definedName>
    <definedName name="BCT_SB_N_1C_RENDA">#REF!</definedName>
    <definedName name="BCT_SB_N_1E_AMPLA">#REF!</definedName>
    <definedName name="BCT_SB_N_1E_COTA">#REF!</definedName>
    <definedName name="BCT_SB_N_1E_PPI">#REF!</definedName>
    <definedName name="BCT_SB_N_1E_PPI_RENDA">#REF!</definedName>
    <definedName name="BCT_SB_N_1E_RENDA">#REF!</definedName>
    <definedName name="BCT_SB_N_2E_AMPLA">#REF!</definedName>
    <definedName name="BCT_SB_N_2E_COTA">#REF!</definedName>
    <definedName name="BCT_SB_N_2E_PCD">#REF!</definedName>
    <definedName name="BCT_SB_N_2E_PPI_RENDA">#REF!</definedName>
    <definedName name="BCT_SB_N_2E_RENDA">#REF!</definedName>
    <definedName name="BCT_SB_N_3E_AMPLA">#REF!</definedName>
    <definedName name="BCT_SB_N_3E_COTA">#REF!</definedName>
    <definedName name="BCT_SB_N_3E_PPI">#REF!</definedName>
    <definedName name="BCT_SB_N_3E_PPI_RENDA">#REF!</definedName>
    <definedName name="BCT_SB_N_3E_RENDA">#REF!</definedName>
    <definedName name="BCT_SB_N_4E_AMPLA">#REF!</definedName>
    <definedName name="BCT_SB_N_4E_COTA">#REF!</definedName>
    <definedName name="BCT_SB_N_4E_PPI">#REF!</definedName>
    <definedName name="BCT_SB_N_4E_PPI_RENDA">#REF!</definedName>
    <definedName name="BCT_SB_N_4E_RENDA">#REF!</definedName>
    <definedName name="BCT_SB_N_5E_AMPLA">#REF!</definedName>
    <definedName name="BCT_SB_N_5E_RENDA">#REF!</definedName>
    <definedName name="BCT_SB_N_P_AMPLA">#REF!</definedName>
    <definedName name="BCT_SB_N_P_PPI_RENDA">#REF!</definedName>
    <definedName name="BCT_SB_N_P_RENDA">#REF!</definedName>
    <definedName name="Matriculados">#REF!</definedName>
  </definedNames>
  <calcPr calcId="145621"/>
</workbook>
</file>

<file path=xl/sharedStrings.xml><?xml version="1.0" encoding="utf-8"?>
<sst xmlns="http://schemas.openxmlformats.org/spreadsheetml/2006/main" count="188" uniqueCount="35">
  <si>
    <t>Ampla Concorrência</t>
  </si>
  <si>
    <t>Candidatos que, independentemente da renda (art. 14, II, Portaria Normativa nº 18/2012), tenham cursado integralmente o ensino médio em escolas públicas (Lei nº 12.711/2012).</t>
  </si>
  <si>
    <t>Candidatos autodeclarados pretos, pardos ou indígenas que, independentemente da renda (art. 14, II, Portaria Normativa nº 18/2012), tenham cursado integralmente o ensino médio em escolas públicas (Lei nº 12.711/2012).</t>
  </si>
  <si>
    <t>Candidatos com renda familiar bruta per capita igual ou inferior a 1,5 salário mínimo que tenham cursado integralmente o ensino médio em escolas públicas (Lei nº 12.711/2012).</t>
  </si>
  <si>
    <t>Candidatos autodeclarados pretos, pardos ou indígenas, com renda familiar bruta per capita igual ou inferior a 1,5 salário mínimo e que tenham cursado integralmente o ensino médio em escolas públicas (Lei nº 12.711/2012).</t>
  </si>
  <si>
    <t>Candidatos com deficiência</t>
  </si>
  <si>
    <t>NOTURNO</t>
  </si>
  <si>
    <t>BCH</t>
  </si>
  <si>
    <t>SBC</t>
  </si>
  <si>
    <t>MATUTINO</t>
  </si>
  <si>
    <t>BCT</t>
  </si>
  <si>
    <t>SA</t>
  </si>
  <si>
    <t>CORTE</t>
  </si>
  <si>
    <t>MÉDIA</t>
  </si>
  <si>
    <t>MODALIDADE</t>
  </si>
  <si>
    <t>TURNO</t>
  </si>
  <si>
    <t>CURSO</t>
  </si>
  <si>
    <t>ALUNOS</t>
  </si>
  <si>
    <t>GERAL</t>
  </si>
  <si>
    <t>1ª CHAMADA</t>
  </si>
  <si>
    <t>1ª LISTA DE ESPERA</t>
  </si>
  <si>
    <t>2ª LISTA DE ESPERA</t>
  </si>
  <si>
    <t>3ª LISTA DE ESPERA</t>
  </si>
  <si>
    <t>4ª LISTA DE ESPERA</t>
  </si>
  <si>
    <t>5ª LISTA DE ESPERA</t>
  </si>
  <si>
    <t>CHAMADA PRESENCIAL</t>
  </si>
  <si>
    <t>PREENCHIMENTO DAS VAGAS</t>
  </si>
  <si>
    <t>OFERTADAS</t>
  </si>
  <si>
    <t>ATENDIDO</t>
  </si>
  <si>
    <t>CAMPUS</t>
  </si>
  <si>
    <t>LEGENDA</t>
  </si>
  <si>
    <t>SA = SANTO ANDRÉ</t>
  </si>
  <si>
    <t>SBC = SÃO BERNARDO DO CAMPO</t>
  </si>
  <si>
    <t>BCT = BACHARELADO EM CIÊNCIA E TECNOLOGIA</t>
  </si>
  <si>
    <t>BCH = BACHARELADO EM CIÊNCIAS 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</si>
</sst>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2" fontId="1" fillId="0" borderId="2" xfId="1" applyNumberFormat="1" applyFill="1" applyBorder="1" applyAlignment="1">
      <alignment horizontal="center" vertical="center"/>
    </xf>
    <xf numFmtId="2" fontId="1" fillId="0" borderId="5" xfId="1" applyNumberFormat="1" applyFill="1" applyBorder="1" applyAlignment="1">
      <alignment horizontal="center" vertical="center"/>
    </xf>
    <xf numFmtId="2" fontId="1" fillId="0" borderId="7" xfId="1" applyNumberFormat="1" applyFill="1" applyBorder="1" applyAlignment="1">
      <alignment horizontal="center" vertical="center"/>
    </xf>
    <xf numFmtId="1" fontId="1" fillId="0" borderId="9" xfId="1" applyNumberForma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2" fontId="1" fillId="0" borderId="12" xfId="1" applyNumberFormat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" fontId="1" fillId="0" borderId="18" xfId="1" applyNumberForma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1" fontId="2" fillId="2" borderId="19" xfId="1" applyNumberFormat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2" fontId="2" fillId="2" borderId="20" xfId="1" applyNumberFormat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2" fontId="1" fillId="2" borderId="12" xfId="1" applyNumberFormat="1" applyFill="1" applyBorder="1" applyAlignment="1">
      <alignment horizontal="center" vertical="center"/>
    </xf>
    <xf numFmtId="1" fontId="1" fillId="2" borderId="9" xfId="1" applyNumberFormat="1" applyFill="1" applyBorder="1" applyAlignment="1">
      <alignment horizontal="center" vertical="center"/>
    </xf>
    <xf numFmtId="2" fontId="1" fillId="2" borderId="7" xfId="1" applyNumberFormat="1" applyFill="1" applyBorder="1" applyAlignment="1">
      <alignment horizontal="center" vertical="center"/>
    </xf>
    <xf numFmtId="1" fontId="1" fillId="2" borderId="18" xfId="1" applyNumberFormat="1" applyFill="1" applyBorder="1" applyAlignment="1">
      <alignment horizontal="center" vertical="center"/>
    </xf>
    <xf numFmtId="2" fontId="1" fillId="2" borderId="5" xfId="1" applyNumberFormat="1" applyFill="1" applyBorder="1" applyAlignment="1">
      <alignment horizontal="center" vertical="center"/>
    </xf>
    <xf numFmtId="2" fontId="1" fillId="2" borderId="10" xfId="1" applyNumberFormat="1" applyFill="1" applyBorder="1" applyAlignment="1">
      <alignment horizontal="center" vertical="center"/>
    </xf>
    <xf numFmtId="1" fontId="1" fillId="2" borderId="1" xfId="1" applyNumberFormat="1" applyFill="1" applyBorder="1" applyAlignment="1">
      <alignment horizontal="center" vertical="center"/>
    </xf>
    <xf numFmtId="2" fontId="1" fillId="2" borderId="3" xfId="1" applyNumberFormat="1" applyFill="1" applyBorder="1" applyAlignment="1">
      <alignment horizontal="center" vertical="center"/>
    </xf>
    <xf numFmtId="0" fontId="2" fillId="2" borderId="25" xfId="1" applyFont="1" applyFill="1" applyBorder="1" applyAlignment="1">
      <alignment wrapText="1"/>
    </xf>
    <xf numFmtId="0" fontId="3" fillId="0" borderId="26" xfId="1" applyNumberFormat="1" applyFont="1" applyFill="1" applyBorder="1" applyAlignment="1">
      <alignment vertical="center" wrapText="1"/>
    </xf>
    <xf numFmtId="0" fontId="3" fillId="0" borderId="27" xfId="1" applyNumberFormat="1" applyFont="1" applyFill="1" applyBorder="1" applyAlignment="1">
      <alignment vertical="center" wrapText="1"/>
    </xf>
    <xf numFmtId="0" fontId="3" fillId="0" borderId="28" xfId="1" applyNumberFormat="1" applyFont="1" applyFill="1" applyBorder="1" applyAlignment="1">
      <alignment vertical="center" wrapText="1"/>
    </xf>
    <xf numFmtId="0" fontId="3" fillId="0" borderId="29" xfId="1" applyNumberFormat="1" applyFont="1" applyFill="1" applyBorder="1" applyAlignment="1">
      <alignment vertical="center" wrapText="1"/>
    </xf>
    <xf numFmtId="0" fontId="3" fillId="0" borderId="30" xfId="1" applyNumberFormat="1" applyFont="1" applyFill="1" applyBorder="1" applyAlignment="1">
      <alignment vertical="center" wrapText="1"/>
    </xf>
    <xf numFmtId="2" fontId="2" fillId="2" borderId="21" xfId="1" applyNumberFormat="1" applyFont="1" applyFill="1" applyBorder="1" applyAlignment="1">
      <alignment horizontal="center" vertical="center"/>
    </xf>
    <xf numFmtId="2" fontId="1" fillId="2" borderId="13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2" fontId="1" fillId="2" borderId="6" xfId="1" applyNumberFormat="1" applyFill="1" applyBorder="1" applyAlignment="1">
      <alignment horizontal="center" vertical="center"/>
    </xf>
    <xf numFmtId="2" fontId="1" fillId="0" borderId="0" xfId="1" applyNumberFormat="1" applyFill="1" applyAlignment="1">
      <alignment horizontal="center" vertical="center"/>
    </xf>
    <xf numFmtId="0" fontId="1" fillId="0" borderId="0" xfId="1" applyFill="1"/>
    <xf numFmtId="1" fontId="2" fillId="2" borderId="25" xfId="1" applyNumberFormat="1" applyFont="1" applyFill="1" applyBorder="1" applyAlignment="1">
      <alignment horizontal="center"/>
    </xf>
    <xf numFmtId="2" fontId="2" fillId="2" borderId="31" xfId="1" applyNumberFormat="1" applyFont="1" applyFill="1" applyBorder="1" applyAlignment="1">
      <alignment horizontal="center" vertical="center"/>
    </xf>
    <xf numFmtId="2" fontId="1" fillId="0" borderId="16" xfId="1" applyNumberFormat="1" applyFill="1" applyBorder="1" applyAlignment="1">
      <alignment horizontal="center" vertical="center"/>
    </xf>
    <xf numFmtId="2" fontId="1" fillId="0" borderId="32" xfId="1" applyNumberFormat="1" applyFill="1" applyBorder="1" applyAlignment="1">
      <alignment horizontal="center" vertical="center"/>
    </xf>
    <xf numFmtId="2" fontId="1" fillId="0" borderId="33" xfId="1" applyNumberFormat="1" applyFill="1" applyBorder="1" applyAlignment="1">
      <alignment horizontal="center" vertical="center"/>
    </xf>
    <xf numFmtId="2" fontId="1" fillId="0" borderId="13" xfId="1" applyNumberFormat="1" applyFill="1" applyBorder="1" applyAlignment="1">
      <alignment horizontal="center" vertical="center"/>
    </xf>
    <xf numFmtId="2" fontId="1" fillId="0" borderId="8" xfId="1" applyNumberFormat="1" applyFill="1" applyBorder="1" applyAlignment="1">
      <alignment horizontal="center" vertical="center"/>
    </xf>
    <xf numFmtId="2" fontId="1" fillId="0" borderId="6" xfId="1" applyNumberFormat="1" applyFill="1" applyBorder="1" applyAlignment="1">
      <alignment horizontal="center" vertical="center"/>
    </xf>
    <xf numFmtId="1" fontId="1" fillId="0" borderId="26" xfId="1" applyNumberFormat="1" applyFill="1" applyBorder="1" applyAlignment="1">
      <alignment horizontal="center" vertical="center"/>
    </xf>
    <xf numFmtId="1" fontId="1" fillId="0" borderId="27" xfId="1" applyNumberFormat="1" applyFill="1" applyBorder="1" applyAlignment="1">
      <alignment horizontal="center" vertical="center"/>
    </xf>
    <xf numFmtId="1" fontId="1" fillId="0" borderId="28" xfId="1" applyNumberFormat="1" applyFill="1" applyBorder="1" applyAlignment="1">
      <alignment horizontal="center" vertical="center"/>
    </xf>
    <xf numFmtId="1" fontId="1" fillId="0" borderId="34" xfId="1" applyNumberFormat="1" applyFill="1" applyBorder="1" applyAlignment="1">
      <alignment horizontal="center" vertical="center"/>
    </xf>
    <xf numFmtId="2" fontId="1" fillId="3" borderId="8" xfId="1" applyNumberFormat="1" applyFill="1" applyBorder="1" applyAlignment="1">
      <alignment horizontal="center" vertical="center"/>
    </xf>
    <xf numFmtId="2" fontId="1" fillId="3" borderId="7" xfId="1" applyNumberFormat="1" applyFill="1" applyBorder="1" applyAlignment="1">
      <alignment horizontal="center" vertical="center"/>
    </xf>
    <xf numFmtId="1" fontId="1" fillId="3" borderId="18" xfId="1" applyNumberFormat="1" applyFill="1" applyBorder="1" applyAlignment="1">
      <alignment horizontal="center" vertical="center"/>
    </xf>
    <xf numFmtId="1" fontId="1" fillId="2" borderId="34" xfId="1" applyNumberFormat="1" applyFill="1" applyBorder="1" applyAlignment="1">
      <alignment horizontal="center" vertical="center"/>
    </xf>
    <xf numFmtId="2" fontId="1" fillId="3" borderId="13" xfId="1" applyNumberFormat="1" applyFill="1" applyBorder="1" applyAlignment="1">
      <alignment horizontal="center" vertical="center"/>
    </xf>
    <xf numFmtId="2" fontId="1" fillId="3" borderId="12" xfId="1" applyNumberFormat="1" applyFill="1" applyBorder="1" applyAlignment="1">
      <alignment horizontal="center" vertical="center"/>
    </xf>
    <xf numFmtId="1" fontId="1" fillId="3" borderId="9" xfId="1" applyNumberFormat="1" applyFill="1" applyBorder="1" applyAlignment="1">
      <alignment horizontal="center" vertical="center"/>
    </xf>
    <xf numFmtId="2" fontId="1" fillId="3" borderId="6" xfId="1" applyNumberFormat="1" applyFill="1" applyBorder="1" applyAlignment="1">
      <alignment horizontal="center" vertical="center"/>
    </xf>
    <xf numFmtId="2" fontId="1" fillId="3" borderId="5" xfId="1" applyNumberFormat="1" applyFill="1" applyBorder="1" applyAlignment="1">
      <alignment horizontal="center" vertical="center"/>
    </xf>
    <xf numFmtId="1" fontId="1" fillId="3" borderId="34" xfId="1" applyNumberFormat="1" applyFill="1" applyBorder="1" applyAlignment="1">
      <alignment horizontal="center" vertical="center"/>
    </xf>
    <xf numFmtId="2" fontId="1" fillId="3" borderId="32" xfId="1" applyNumberFormat="1" applyFill="1" applyBorder="1" applyAlignment="1">
      <alignment horizontal="center" vertical="center"/>
    </xf>
    <xf numFmtId="1" fontId="1" fillId="3" borderId="27" xfId="1" applyNumberFormat="1" applyFill="1" applyBorder="1" applyAlignment="1">
      <alignment horizontal="center" vertical="center"/>
    </xf>
    <xf numFmtId="2" fontId="1" fillId="0" borderId="35" xfId="1" applyNumberFormat="1" applyFill="1" applyBorder="1" applyAlignment="1">
      <alignment horizontal="center" vertical="center"/>
    </xf>
    <xf numFmtId="1" fontId="1" fillId="2" borderId="17" xfId="1" applyNumberFormat="1" applyFill="1" applyBorder="1" applyAlignment="1">
      <alignment horizontal="center" vertical="center"/>
    </xf>
    <xf numFmtId="2" fontId="1" fillId="2" borderId="36" xfId="1" applyNumberFormat="1" applyFill="1" applyBorder="1" applyAlignment="1">
      <alignment horizontal="center" vertical="center"/>
    </xf>
    <xf numFmtId="1" fontId="2" fillId="2" borderId="37" xfId="1" applyNumberFormat="1" applyFont="1" applyFill="1" applyBorder="1" applyAlignment="1">
      <alignment horizontal="center"/>
    </xf>
    <xf numFmtId="1" fontId="1" fillId="2" borderId="38" xfId="1" applyNumberFormat="1" applyFill="1" applyBorder="1" applyAlignment="1">
      <alignment horizontal="center" vertical="center"/>
    </xf>
    <xf numFmtId="1" fontId="1" fillId="2" borderId="39" xfId="1" applyNumberFormat="1" applyFill="1" applyBorder="1" applyAlignment="1">
      <alignment horizontal="center" vertical="center"/>
    </xf>
    <xf numFmtId="1" fontId="1" fillId="2" borderId="40" xfId="1" applyNumberFormat="1" applyFill="1" applyBorder="1" applyAlignment="1">
      <alignment horizontal="center" vertical="center"/>
    </xf>
    <xf numFmtId="9" fontId="1" fillId="2" borderId="9" xfId="1" applyNumberFormat="1" applyFill="1" applyBorder="1" applyAlignment="1">
      <alignment horizontal="center" vertical="center"/>
    </xf>
    <xf numFmtId="9" fontId="1" fillId="2" borderId="1" xfId="1" applyNumberFormat="1" applyFill="1" applyBorder="1" applyAlignment="1">
      <alignment horizontal="center" vertical="center"/>
    </xf>
    <xf numFmtId="9" fontId="1" fillId="2" borderId="18" xfId="1" applyNumberFormat="1" applyFill="1" applyBorder="1" applyAlignment="1">
      <alignment horizontal="center" vertical="center"/>
    </xf>
    <xf numFmtId="9" fontId="1" fillId="2" borderId="4" xfId="1" applyNumberFormat="1" applyFill="1" applyBorder="1" applyAlignment="1">
      <alignment horizontal="center" vertical="center"/>
    </xf>
    <xf numFmtId="0" fontId="2" fillId="0" borderId="0" xfId="1" applyFont="1"/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2" fillId="4" borderId="22" xfId="1" applyNumberFormat="1" applyFont="1" applyFill="1" applyBorder="1" applyAlignment="1">
      <alignment horizontal="center" vertical="center"/>
    </xf>
    <xf numFmtId="2" fontId="2" fillId="4" borderId="23" xfId="1" applyNumberFormat="1" applyFont="1" applyFill="1" applyBorder="1" applyAlignment="1">
      <alignment horizontal="center" vertical="center"/>
    </xf>
    <xf numFmtId="2" fontId="2" fillId="4" borderId="24" xfId="1" applyNumberFormat="1" applyFont="1" applyFill="1" applyBorder="1" applyAlignment="1">
      <alignment horizontal="center" vertical="center"/>
    </xf>
    <xf numFmtId="2" fontId="2" fillId="4" borderId="22" xfId="1" applyNumberFormat="1" applyFont="1" applyFill="1" applyBorder="1" applyAlignment="1">
      <alignment horizontal="center" vertical="center" wrapText="1"/>
    </xf>
    <xf numFmtId="2" fontId="2" fillId="4" borderId="2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workbookViewId="0"/>
  </sheetViews>
  <sheetFormatPr defaultRowHeight="15" x14ac:dyDescent="0.25"/>
  <cols>
    <col min="1" max="1" width="9.140625" style="1"/>
    <col min="2" max="2" width="7.140625" style="1" bestFit="1" customWidth="1"/>
    <col min="3" max="3" width="10.7109375" style="1" bestFit="1" customWidth="1"/>
    <col min="4" max="4" width="57" style="1" customWidth="1"/>
    <col min="5" max="5" width="9.140625" style="38"/>
    <col min="6" max="6" width="9.140625" style="39"/>
    <col min="7" max="7" width="8.42578125" style="39" bestFit="1" customWidth="1"/>
    <col min="8" max="28" width="9.140625" style="39"/>
    <col min="29" max="30" width="11.5703125" style="39" customWidth="1"/>
    <col min="31" max="16384" width="9.140625" style="39"/>
  </cols>
  <sheetData>
    <row r="1" spans="1:30" s="1" customFormat="1" ht="30.75" customHeight="1" thickBot="1" x14ac:dyDescent="0.3">
      <c r="E1" s="82" t="s">
        <v>18</v>
      </c>
      <c r="F1" s="83"/>
      <c r="G1" s="84"/>
      <c r="H1" s="82" t="s">
        <v>19</v>
      </c>
      <c r="I1" s="83"/>
      <c r="J1" s="84"/>
      <c r="K1" s="82" t="s">
        <v>20</v>
      </c>
      <c r="L1" s="83"/>
      <c r="M1" s="84"/>
      <c r="N1" s="82" t="s">
        <v>21</v>
      </c>
      <c r="O1" s="83"/>
      <c r="P1" s="84"/>
      <c r="Q1" s="82" t="s">
        <v>22</v>
      </c>
      <c r="R1" s="83"/>
      <c r="S1" s="84"/>
      <c r="T1" s="82" t="s">
        <v>23</v>
      </c>
      <c r="U1" s="83"/>
      <c r="V1" s="84"/>
      <c r="W1" s="82" t="s">
        <v>24</v>
      </c>
      <c r="X1" s="83"/>
      <c r="Y1" s="84"/>
      <c r="Z1" s="82" t="s">
        <v>25</v>
      </c>
      <c r="AA1" s="83"/>
      <c r="AB1" s="84"/>
      <c r="AC1" s="85" t="s">
        <v>26</v>
      </c>
      <c r="AD1" s="86"/>
    </row>
    <row r="2" spans="1:30" s="1" customFormat="1" ht="15.75" thickBot="1" x14ac:dyDescent="0.3">
      <c r="A2" s="19" t="s">
        <v>29</v>
      </c>
      <c r="B2" s="18" t="s">
        <v>16</v>
      </c>
      <c r="C2" s="18" t="s">
        <v>15</v>
      </c>
      <c r="D2" s="28" t="s">
        <v>14</v>
      </c>
      <c r="E2" s="34" t="s">
        <v>13</v>
      </c>
      <c r="F2" s="16" t="s">
        <v>12</v>
      </c>
      <c r="G2" s="15" t="s">
        <v>17</v>
      </c>
      <c r="H2" s="41" t="s">
        <v>13</v>
      </c>
      <c r="I2" s="16" t="s">
        <v>12</v>
      </c>
      <c r="J2" s="40" t="s">
        <v>17</v>
      </c>
      <c r="K2" s="34" t="s">
        <v>13</v>
      </c>
      <c r="L2" s="16" t="s">
        <v>12</v>
      </c>
      <c r="M2" s="15" t="s">
        <v>17</v>
      </c>
      <c r="N2" s="41" t="s">
        <v>13</v>
      </c>
      <c r="O2" s="16" t="s">
        <v>12</v>
      </c>
      <c r="P2" s="40" t="s">
        <v>17</v>
      </c>
      <c r="Q2" s="34" t="s">
        <v>13</v>
      </c>
      <c r="R2" s="16" t="s">
        <v>12</v>
      </c>
      <c r="S2" s="15" t="s">
        <v>17</v>
      </c>
      <c r="T2" s="17" t="s">
        <v>13</v>
      </c>
      <c r="U2" s="16" t="s">
        <v>12</v>
      </c>
      <c r="V2" s="15" t="s">
        <v>17</v>
      </c>
      <c r="W2" s="17" t="s">
        <v>13</v>
      </c>
      <c r="X2" s="16" t="s">
        <v>12</v>
      </c>
      <c r="Y2" s="15" t="s">
        <v>17</v>
      </c>
      <c r="Z2" s="17" t="s">
        <v>13</v>
      </c>
      <c r="AA2" s="16" t="s">
        <v>12</v>
      </c>
      <c r="AB2" s="15" t="s">
        <v>17</v>
      </c>
      <c r="AC2" s="67" t="s">
        <v>27</v>
      </c>
      <c r="AD2" s="15" t="s">
        <v>28</v>
      </c>
    </row>
    <row r="3" spans="1:30" s="1" customFormat="1" ht="54.95" customHeight="1" x14ac:dyDescent="0.25">
      <c r="A3" s="14" t="s">
        <v>11</v>
      </c>
      <c r="B3" s="9" t="s">
        <v>10</v>
      </c>
      <c r="C3" s="9" t="s">
        <v>9</v>
      </c>
      <c r="D3" s="29" t="s">
        <v>0</v>
      </c>
      <c r="E3" s="35">
        <v>719.27621323529399</v>
      </c>
      <c r="F3" s="20">
        <v>674.06</v>
      </c>
      <c r="G3" s="21">
        <v>272</v>
      </c>
      <c r="H3" s="42">
        <v>742.52895999999976</v>
      </c>
      <c r="I3" s="8">
        <v>724.48</v>
      </c>
      <c r="J3" s="48">
        <v>125</v>
      </c>
      <c r="K3" s="45">
        <v>712.79062500000009</v>
      </c>
      <c r="L3" s="8">
        <v>703.87</v>
      </c>
      <c r="M3" s="5">
        <v>64</v>
      </c>
      <c r="N3" s="42">
        <v>698.08454545454549</v>
      </c>
      <c r="O3" s="8">
        <v>692.18</v>
      </c>
      <c r="P3" s="48">
        <v>33</v>
      </c>
      <c r="Q3" s="45">
        <v>687.80272727272722</v>
      </c>
      <c r="R3" s="8">
        <v>685.08</v>
      </c>
      <c r="S3" s="5">
        <v>22</v>
      </c>
      <c r="T3" s="45">
        <v>683.52076923076925</v>
      </c>
      <c r="U3" s="8">
        <v>681.88</v>
      </c>
      <c r="V3" s="5">
        <v>13</v>
      </c>
      <c r="W3" s="45">
        <v>678.45714285714291</v>
      </c>
      <c r="X3" s="8">
        <v>677.08</v>
      </c>
      <c r="Y3" s="5">
        <v>7</v>
      </c>
      <c r="Z3" s="45">
        <v>675.62374999999997</v>
      </c>
      <c r="AA3" s="8">
        <v>674.06</v>
      </c>
      <c r="AB3" s="5">
        <v>8</v>
      </c>
      <c r="AC3" s="68">
        <v>269</v>
      </c>
      <c r="AD3" s="71">
        <v>1.0111524163568772</v>
      </c>
    </row>
    <row r="4" spans="1:30" s="1" customFormat="1" ht="54.95" customHeight="1" x14ac:dyDescent="0.25">
      <c r="A4" s="76" t="s">
        <v>11</v>
      </c>
      <c r="B4" s="77" t="s">
        <v>10</v>
      </c>
      <c r="C4" s="77" t="s">
        <v>9</v>
      </c>
      <c r="D4" s="30" t="s">
        <v>2</v>
      </c>
      <c r="E4" s="36">
        <v>670.2252000000002</v>
      </c>
      <c r="F4" s="22">
        <v>646.73</v>
      </c>
      <c r="G4" s="23">
        <v>50</v>
      </c>
      <c r="H4" s="43">
        <v>677.37114285714301</v>
      </c>
      <c r="I4" s="4">
        <v>662.07</v>
      </c>
      <c r="J4" s="49">
        <v>35</v>
      </c>
      <c r="K4" s="46">
        <v>656.65555555555557</v>
      </c>
      <c r="L4" s="4">
        <v>652.16999999999996</v>
      </c>
      <c r="M4" s="13">
        <v>9</v>
      </c>
      <c r="N4" s="43">
        <v>650.78</v>
      </c>
      <c r="O4" s="4">
        <v>650.08000000000004</v>
      </c>
      <c r="P4" s="49">
        <v>2</v>
      </c>
      <c r="Q4" s="46">
        <v>648.36</v>
      </c>
      <c r="R4" s="4">
        <v>648.13</v>
      </c>
      <c r="S4" s="13">
        <v>3</v>
      </c>
      <c r="T4" s="52"/>
      <c r="U4" s="53"/>
      <c r="V4" s="54"/>
      <c r="W4" s="46">
        <v>646.73</v>
      </c>
      <c r="X4" s="4">
        <v>646.73</v>
      </c>
      <c r="Y4" s="13">
        <v>1</v>
      </c>
      <c r="Z4" s="52"/>
      <c r="AA4" s="53"/>
      <c r="AB4" s="54"/>
      <c r="AC4" s="69">
        <v>49</v>
      </c>
      <c r="AD4" s="73">
        <v>1.0204081632653061</v>
      </c>
    </row>
    <row r="5" spans="1:30" s="1" customFormat="1" ht="54.95" customHeight="1" x14ac:dyDescent="0.25">
      <c r="A5" s="76" t="s">
        <v>11</v>
      </c>
      <c r="B5" s="77" t="s">
        <v>10</v>
      </c>
      <c r="C5" s="77" t="s">
        <v>9</v>
      </c>
      <c r="D5" s="30" t="s">
        <v>4</v>
      </c>
      <c r="E5" s="36">
        <v>638.63469387755094</v>
      </c>
      <c r="F5" s="22">
        <v>609.92999999999995</v>
      </c>
      <c r="G5" s="23">
        <v>49</v>
      </c>
      <c r="H5" s="43">
        <v>646.88099999999986</v>
      </c>
      <c r="I5" s="4">
        <v>636.47</v>
      </c>
      <c r="J5" s="49">
        <v>30</v>
      </c>
      <c r="K5" s="46">
        <v>632.77142857142849</v>
      </c>
      <c r="L5" s="4">
        <v>630.41999999999996</v>
      </c>
      <c r="M5" s="13">
        <v>7</v>
      </c>
      <c r="N5" s="43">
        <v>626.27600000000007</v>
      </c>
      <c r="O5" s="4">
        <v>623.03</v>
      </c>
      <c r="P5" s="49">
        <v>5</v>
      </c>
      <c r="Q5" s="46">
        <v>621.98</v>
      </c>
      <c r="R5" s="4">
        <v>620.62</v>
      </c>
      <c r="S5" s="13">
        <v>3</v>
      </c>
      <c r="T5" s="52"/>
      <c r="U5" s="53"/>
      <c r="V5" s="54"/>
      <c r="W5" s="46">
        <v>618.92999999999995</v>
      </c>
      <c r="X5" s="4">
        <v>618.92999999999995</v>
      </c>
      <c r="Y5" s="13">
        <v>1</v>
      </c>
      <c r="Z5" s="46">
        <v>613.67333333333329</v>
      </c>
      <c r="AA5" s="4">
        <v>609.92999999999995</v>
      </c>
      <c r="AB5" s="13">
        <v>3</v>
      </c>
      <c r="AC5" s="69">
        <v>49</v>
      </c>
      <c r="AD5" s="73">
        <v>1</v>
      </c>
    </row>
    <row r="6" spans="1:30" s="1" customFormat="1" ht="54.95" customHeight="1" x14ac:dyDescent="0.25">
      <c r="A6" s="76" t="s">
        <v>11</v>
      </c>
      <c r="B6" s="77" t="s">
        <v>10</v>
      </c>
      <c r="C6" s="77" t="s">
        <v>9</v>
      </c>
      <c r="D6" s="30" t="s">
        <v>5</v>
      </c>
      <c r="E6" s="36">
        <v>611.53888888888878</v>
      </c>
      <c r="F6" s="22">
        <v>559.66999999999996</v>
      </c>
      <c r="G6" s="23">
        <v>9</v>
      </c>
      <c r="H6" s="43">
        <v>645.8599999999999</v>
      </c>
      <c r="I6" s="4">
        <v>623.19000000000005</v>
      </c>
      <c r="J6" s="49">
        <v>5</v>
      </c>
      <c r="K6" s="46">
        <v>571.62666666666667</v>
      </c>
      <c r="L6" s="4">
        <v>566.66</v>
      </c>
      <c r="M6" s="13">
        <v>3</v>
      </c>
      <c r="N6" s="43">
        <v>559.66999999999996</v>
      </c>
      <c r="O6" s="4">
        <v>559.66999999999996</v>
      </c>
      <c r="P6" s="49">
        <v>1</v>
      </c>
      <c r="Q6" s="52"/>
      <c r="R6" s="53"/>
      <c r="S6" s="54"/>
      <c r="T6" s="52"/>
      <c r="U6" s="53"/>
      <c r="V6" s="54"/>
      <c r="W6" s="52"/>
      <c r="X6" s="53"/>
      <c r="Y6" s="54"/>
      <c r="Z6" s="52"/>
      <c r="AA6" s="53"/>
      <c r="AB6" s="54"/>
      <c r="AC6" s="69">
        <v>12</v>
      </c>
      <c r="AD6" s="73">
        <v>0.75</v>
      </c>
    </row>
    <row r="7" spans="1:30" s="1" customFormat="1" ht="54.95" customHeight="1" x14ac:dyDescent="0.25">
      <c r="A7" s="76" t="s">
        <v>11</v>
      </c>
      <c r="B7" s="77" t="s">
        <v>10</v>
      </c>
      <c r="C7" s="77" t="s">
        <v>9</v>
      </c>
      <c r="D7" s="30" t="s">
        <v>3</v>
      </c>
      <c r="E7" s="36">
        <v>656.41612903225814</v>
      </c>
      <c r="F7" s="22">
        <v>613.57000000000005</v>
      </c>
      <c r="G7" s="23">
        <v>93</v>
      </c>
      <c r="H7" s="43">
        <v>672.6196296296298</v>
      </c>
      <c r="I7" s="4">
        <v>652.67999999999995</v>
      </c>
      <c r="J7" s="49">
        <v>54</v>
      </c>
      <c r="K7" s="46">
        <v>646.18785714285707</v>
      </c>
      <c r="L7" s="4">
        <v>640.72</v>
      </c>
      <c r="M7" s="13">
        <v>14</v>
      </c>
      <c r="N7" s="43">
        <v>633.846</v>
      </c>
      <c r="O7" s="4">
        <v>630.21</v>
      </c>
      <c r="P7" s="49">
        <v>10</v>
      </c>
      <c r="Q7" s="46">
        <v>627.92250000000001</v>
      </c>
      <c r="R7" s="4">
        <v>627.16999999999996</v>
      </c>
      <c r="S7" s="13">
        <v>4</v>
      </c>
      <c r="T7" s="46">
        <v>624.27333333333331</v>
      </c>
      <c r="U7" s="4">
        <v>623.74</v>
      </c>
      <c r="V7" s="13">
        <v>3</v>
      </c>
      <c r="W7" s="46">
        <v>622.77750000000003</v>
      </c>
      <c r="X7" s="4">
        <v>621.98</v>
      </c>
      <c r="Y7" s="13">
        <v>4</v>
      </c>
      <c r="Z7" s="46">
        <v>616.13249999999994</v>
      </c>
      <c r="AA7" s="4">
        <v>613.57000000000005</v>
      </c>
      <c r="AB7" s="13">
        <v>4</v>
      </c>
      <c r="AC7" s="69">
        <v>91</v>
      </c>
      <c r="AD7" s="73">
        <v>1.0219780219780219</v>
      </c>
    </row>
    <row r="8" spans="1:30" s="1" customFormat="1" ht="54.95" customHeight="1" thickBot="1" x14ac:dyDescent="0.3">
      <c r="A8" s="78" t="s">
        <v>11</v>
      </c>
      <c r="B8" s="79" t="s">
        <v>10</v>
      </c>
      <c r="C8" s="79" t="s">
        <v>9</v>
      </c>
      <c r="D8" s="31" t="s">
        <v>1</v>
      </c>
      <c r="E8" s="37">
        <v>685.55912087912088</v>
      </c>
      <c r="F8" s="25">
        <v>652.41999999999996</v>
      </c>
      <c r="G8" s="55">
        <v>91</v>
      </c>
      <c r="H8" s="44">
        <v>710.18382352941171</v>
      </c>
      <c r="I8" s="3">
        <v>691.78</v>
      </c>
      <c r="J8" s="50">
        <v>34</v>
      </c>
      <c r="K8" s="47">
        <v>678.55515151515169</v>
      </c>
      <c r="L8" s="3">
        <v>668.41</v>
      </c>
      <c r="M8" s="51">
        <v>33</v>
      </c>
      <c r="N8" s="44">
        <v>663.78785714285709</v>
      </c>
      <c r="O8" s="3">
        <v>659.53</v>
      </c>
      <c r="P8" s="50">
        <v>14</v>
      </c>
      <c r="Q8" s="47">
        <v>659.22666666666669</v>
      </c>
      <c r="R8" s="3">
        <v>659.19</v>
      </c>
      <c r="S8" s="51">
        <v>3</v>
      </c>
      <c r="T8" s="47">
        <v>655.13</v>
      </c>
      <c r="U8" s="3">
        <v>654.42999999999995</v>
      </c>
      <c r="V8" s="51">
        <v>3</v>
      </c>
      <c r="W8" s="47">
        <v>653.07999999999993</v>
      </c>
      <c r="X8" s="3">
        <v>653.03</v>
      </c>
      <c r="Y8" s="51">
        <v>2</v>
      </c>
      <c r="Z8" s="47">
        <v>652.52499999999998</v>
      </c>
      <c r="AA8" s="3">
        <v>652.41999999999996</v>
      </c>
      <c r="AB8" s="51">
        <v>2</v>
      </c>
      <c r="AC8" s="70">
        <v>91</v>
      </c>
      <c r="AD8" s="72">
        <v>1</v>
      </c>
    </row>
    <row r="9" spans="1:30" s="1" customFormat="1" ht="54.95" customHeight="1" x14ac:dyDescent="0.25">
      <c r="A9" s="7" t="s">
        <v>11</v>
      </c>
      <c r="B9" s="12" t="s">
        <v>10</v>
      </c>
      <c r="C9" s="12" t="s">
        <v>6</v>
      </c>
      <c r="D9" s="32" t="s">
        <v>0</v>
      </c>
      <c r="E9" s="35">
        <v>699.61335820895533</v>
      </c>
      <c r="F9" s="20">
        <v>675.43</v>
      </c>
      <c r="G9" s="21">
        <v>268</v>
      </c>
      <c r="H9" s="42">
        <v>713.80731707317091</v>
      </c>
      <c r="I9" s="8">
        <v>698.98</v>
      </c>
      <c r="J9" s="48">
        <v>123</v>
      </c>
      <c r="K9" s="45">
        <v>694.60918032786901</v>
      </c>
      <c r="L9" s="8">
        <v>689.52</v>
      </c>
      <c r="M9" s="5">
        <v>61</v>
      </c>
      <c r="N9" s="42">
        <v>686.20571428571441</v>
      </c>
      <c r="O9" s="8">
        <v>682.03</v>
      </c>
      <c r="P9" s="48">
        <v>42</v>
      </c>
      <c r="Q9" s="45">
        <v>679.99919999999997</v>
      </c>
      <c r="R9" s="8">
        <v>678.02</v>
      </c>
      <c r="S9" s="5">
        <v>25</v>
      </c>
      <c r="T9" s="45">
        <v>677.42555555555543</v>
      </c>
      <c r="U9" s="8">
        <v>677.04</v>
      </c>
      <c r="V9" s="5">
        <v>9</v>
      </c>
      <c r="W9" s="45">
        <v>676.83500000000004</v>
      </c>
      <c r="X9" s="8">
        <v>676.64</v>
      </c>
      <c r="Y9" s="5">
        <v>2</v>
      </c>
      <c r="Z9" s="45">
        <v>675.96666666666658</v>
      </c>
      <c r="AA9" s="8">
        <v>675.43</v>
      </c>
      <c r="AB9" s="5">
        <v>6</v>
      </c>
      <c r="AC9" s="68">
        <v>269</v>
      </c>
      <c r="AD9" s="71">
        <v>0.99628252788104088</v>
      </c>
    </row>
    <row r="10" spans="1:30" s="1" customFormat="1" ht="54.95" customHeight="1" x14ac:dyDescent="0.25">
      <c r="A10" s="76" t="s">
        <v>11</v>
      </c>
      <c r="B10" s="77" t="s">
        <v>10</v>
      </c>
      <c r="C10" s="77" t="s">
        <v>6</v>
      </c>
      <c r="D10" s="30" t="s">
        <v>2</v>
      </c>
      <c r="E10" s="36">
        <v>667.05958333333331</v>
      </c>
      <c r="F10" s="22">
        <v>642.61</v>
      </c>
      <c r="G10" s="23">
        <v>48</v>
      </c>
      <c r="H10" s="43">
        <v>673.18735294117641</v>
      </c>
      <c r="I10" s="4">
        <v>660.63</v>
      </c>
      <c r="J10" s="49">
        <v>34</v>
      </c>
      <c r="K10" s="46">
        <v>655.98222222222228</v>
      </c>
      <c r="L10" s="4">
        <v>650.84</v>
      </c>
      <c r="M10" s="13">
        <v>9</v>
      </c>
      <c r="N10" s="43">
        <v>646.92000000000007</v>
      </c>
      <c r="O10" s="4">
        <v>646.39</v>
      </c>
      <c r="P10" s="49">
        <v>2</v>
      </c>
      <c r="Q10" s="52"/>
      <c r="R10" s="53"/>
      <c r="S10" s="54"/>
      <c r="T10" s="46">
        <v>645.1</v>
      </c>
      <c r="U10" s="4">
        <v>644.87</v>
      </c>
      <c r="V10" s="13">
        <v>2</v>
      </c>
      <c r="W10" s="52"/>
      <c r="X10" s="53"/>
      <c r="Y10" s="54"/>
      <c r="Z10" s="46">
        <v>642.61</v>
      </c>
      <c r="AA10" s="4">
        <v>642.61</v>
      </c>
      <c r="AB10" s="13">
        <v>1</v>
      </c>
      <c r="AC10" s="69">
        <v>49</v>
      </c>
      <c r="AD10" s="73">
        <v>0.97959183673469385</v>
      </c>
    </row>
    <row r="11" spans="1:30" s="1" customFormat="1" ht="54.95" customHeight="1" x14ac:dyDescent="0.25">
      <c r="A11" s="76" t="s">
        <v>11</v>
      </c>
      <c r="B11" s="77" t="s">
        <v>10</v>
      </c>
      <c r="C11" s="77" t="s">
        <v>6</v>
      </c>
      <c r="D11" s="30" t="s">
        <v>4</v>
      </c>
      <c r="E11" s="36">
        <v>646.38775510204096</v>
      </c>
      <c r="F11" s="22">
        <v>597.42999999999995</v>
      </c>
      <c r="G11" s="23">
        <v>49</v>
      </c>
      <c r="H11" s="43">
        <v>657.37937500000021</v>
      </c>
      <c r="I11" s="4">
        <v>639.03</v>
      </c>
      <c r="J11" s="49">
        <v>32</v>
      </c>
      <c r="K11" s="46">
        <v>635.03</v>
      </c>
      <c r="L11" s="4">
        <v>630.03</v>
      </c>
      <c r="M11" s="13">
        <v>7</v>
      </c>
      <c r="N11" s="43">
        <v>626.45749999999998</v>
      </c>
      <c r="O11" s="4">
        <v>623.98</v>
      </c>
      <c r="P11" s="49">
        <v>4</v>
      </c>
      <c r="Q11" s="46">
        <v>620.7833333333333</v>
      </c>
      <c r="R11" s="4">
        <v>619.08000000000004</v>
      </c>
      <c r="S11" s="13">
        <v>3</v>
      </c>
      <c r="T11" s="52"/>
      <c r="U11" s="53"/>
      <c r="V11" s="54"/>
      <c r="W11" s="52"/>
      <c r="X11" s="53"/>
      <c r="Y11" s="54"/>
      <c r="Z11" s="46">
        <v>607.82333333333338</v>
      </c>
      <c r="AA11" s="4">
        <v>597.42999999999995</v>
      </c>
      <c r="AB11" s="13">
        <v>3</v>
      </c>
      <c r="AC11" s="69">
        <v>50</v>
      </c>
      <c r="AD11" s="73">
        <v>0.98</v>
      </c>
    </row>
    <row r="12" spans="1:30" s="1" customFormat="1" ht="54.95" customHeight="1" x14ac:dyDescent="0.25">
      <c r="A12" s="76" t="s">
        <v>11</v>
      </c>
      <c r="B12" s="77" t="s">
        <v>10</v>
      </c>
      <c r="C12" s="77" t="s">
        <v>6</v>
      </c>
      <c r="D12" s="30" t="s">
        <v>5</v>
      </c>
      <c r="E12" s="36">
        <v>606.91499999999996</v>
      </c>
      <c r="F12" s="25">
        <v>577.12</v>
      </c>
      <c r="G12" s="23">
        <v>12</v>
      </c>
      <c r="H12" s="43">
        <v>616.44749999999999</v>
      </c>
      <c r="I12" s="4">
        <v>601.08000000000004</v>
      </c>
      <c r="J12" s="49">
        <v>8</v>
      </c>
      <c r="K12" s="46">
        <v>596.73</v>
      </c>
      <c r="L12" s="4">
        <v>595.03</v>
      </c>
      <c r="M12" s="13">
        <v>2</v>
      </c>
      <c r="N12" s="43">
        <v>580.82000000000005</v>
      </c>
      <c r="O12" s="4">
        <v>580.82000000000005</v>
      </c>
      <c r="P12" s="49">
        <v>1</v>
      </c>
      <c r="Q12" s="46">
        <v>577.12</v>
      </c>
      <c r="R12" s="4">
        <v>577.12</v>
      </c>
      <c r="S12" s="13">
        <v>1</v>
      </c>
      <c r="T12" s="52"/>
      <c r="U12" s="53"/>
      <c r="V12" s="54"/>
      <c r="W12" s="52"/>
      <c r="X12" s="53"/>
      <c r="Y12" s="54"/>
      <c r="Z12" s="52"/>
      <c r="AA12" s="53"/>
      <c r="AB12" s="54"/>
      <c r="AC12" s="69">
        <v>12</v>
      </c>
      <c r="AD12" s="73">
        <v>1</v>
      </c>
    </row>
    <row r="13" spans="1:30" s="1" customFormat="1" ht="54.95" customHeight="1" x14ac:dyDescent="0.25">
      <c r="A13" s="76" t="s">
        <v>11</v>
      </c>
      <c r="B13" s="77" t="s">
        <v>10</v>
      </c>
      <c r="C13" s="77" t="s">
        <v>6</v>
      </c>
      <c r="D13" s="30" t="s">
        <v>3</v>
      </c>
      <c r="E13" s="36">
        <v>650.17610526315798</v>
      </c>
      <c r="F13" s="22">
        <v>620.82000000000005</v>
      </c>
      <c r="G13" s="23">
        <v>95</v>
      </c>
      <c r="H13" s="43">
        <v>662.93021276595744</v>
      </c>
      <c r="I13" s="4">
        <v>648.92999999999995</v>
      </c>
      <c r="J13" s="49">
        <v>47</v>
      </c>
      <c r="K13" s="46">
        <v>645.36</v>
      </c>
      <c r="L13" s="4">
        <v>642.35</v>
      </c>
      <c r="M13" s="13">
        <v>17</v>
      </c>
      <c r="N13" s="43">
        <v>639.72909090909081</v>
      </c>
      <c r="O13" s="4">
        <v>637.47</v>
      </c>
      <c r="P13" s="49">
        <v>11</v>
      </c>
      <c r="Q13" s="46">
        <v>634.90800000000002</v>
      </c>
      <c r="R13" s="4">
        <v>634.16999999999996</v>
      </c>
      <c r="S13" s="13">
        <v>5</v>
      </c>
      <c r="T13" s="46">
        <v>632.5625</v>
      </c>
      <c r="U13" s="4">
        <v>630.67999999999995</v>
      </c>
      <c r="V13" s="13">
        <v>4</v>
      </c>
      <c r="W13" s="46">
        <v>630.26</v>
      </c>
      <c r="X13" s="4">
        <v>629.92999999999995</v>
      </c>
      <c r="Y13" s="13">
        <v>3</v>
      </c>
      <c r="Z13" s="46">
        <v>625.66250000000002</v>
      </c>
      <c r="AA13" s="4">
        <v>620.82000000000005</v>
      </c>
      <c r="AB13" s="13">
        <v>8</v>
      </c>
      <c r="AC13" s="69">
        <v>92</v>
      </c>
      <c r="AD13" s="73">
        <v>1.0326086956521738</v>
      </c>
    </row>
    <row r="14" spans="1:30" s="1" customFormat="1" ht="54.95" customHeight="1" thickBot="1" x14ac:dyDescent="0.3">
      <c r="A14" s="80" t="s">
        <v>11</v>
      </c>
      <c r="B14" s="81" t="s">
        <v>10</v>
      </c>
      <c r="C14" s="81" t="s">
        <v>6</v>
      </c>
      <c r="D14" s="33" t="s">
        <v>1</v>
      </c>
      <c r="E14" s="37">
        <v>693.67311827956974</v>
      </c>
      <c r="F14" s="25">
        <v>670.85</v>
      </c>
      <c r="G14" s="55">
        <v>93</v>
      </c>
      <c r="H14" s="44">
        <v>703.61965517241367</v>
      </c>
      <c r="I14" s="3">
        <v>686.24</v>
      </c>
      <c r="J14" s="50">
        <v>58</v>
      </c>
      <c r="K14" s="47">
        <v>681.29705882352926</v>
      </c>
      <c r="L14" s="3">
        <v>677.7</v>
      </c>
      <c r="M14" s="51">
        <v>17</v>
      </c>
      <c r="N14" s="44">
        <v>675.35</v>
      </c>
      <c r="O14" s="3">
        <v>673.37</v>
      </c>
      <c r="P14" s="50">
        <v>7</v>
      </c>
      <c r="Q14" s="47">
        <v>672.24222222222215</v>
      </c>
      <c r="R14" s="3">
        <v>671.41</v>
      </c>
      <c r="S14" s="51">
        <v>9</v>
      </c>
      <c r="T14" s="47">
        <v>671.13</v>
      </c>
      <c r="U14" s="3">
        <v>671.13</v>
      </c>
      <c r="V14" s="51">
        <v>1</v>
      </c>
      <c r="W14" s="47">
        <v>670.85</v>
      </c>
      <c r="X14" s="3">
        <v>670.85</v>
      </c>
      <c r="Y14" s="51">
        <v>1</v>
      </c>
      <c r="Z14" s="59"/>
      <c r="AA14" s="60"/>
      <c r="AB14" s="61"/>
      <c r="AC14" s="70">
        <v>92</v>
      </c>
      <c r="AD14" s="72">
        <v>1.0108695652173914</v>
      </c>
    </row>
    <row r="15" spans="1:30" s="1" customFormat="1" ht="54.95" customHeight="1" x14ac:dyDescent="0.25">
      <c r="A15" s="11" t="s">
        <v>8</v>
      </c>
      <c r="B15" s="11" t="s">
        <v>10</v>
      </c>
      <c r="C15" s="9" t="s">
        <v>9</v>
      </c>
      <c r="D15" s="29" t="s">
        <v>0</v>
      </c>
      <c r="E15" s="35">
        <v>716.52716981132085</v>
      </c>
      <c r="F15" s="20">
        <v>676.21</v>
      </c>
      <c r="G15" s="21">
        <v>106</v>
      </c>
      <c r="H15" s="42">
        <v>748.90135135135131</v>
      </c>
      <c r="I15" s="8">
        <v>729.29</v>
      </c>
      <c r="J15" s="48">
        <v>37</v>
      </c>
      <c r="K15" s="45">
        <v>712.50375000000008</v>
      </c>
      <c r="L15" s="8">
        <v>700.91</v>
      </c>
      <c r="M15" s="5">
        <v>32</v>
      </c>
      <c r="N15" s="42">
        <v>693.15454545454531</v>
      </c>
      <c r="O15" s="8">
        <v>683.68</v>
      </c>
      <c r="P15" s="48">
        <v>22</v>
      </c>
      <c r="Q15" s="45">
        <v>682.0414285714287</v>
      </c>
      <c r="R15" s="8">
        <v>680.77</v>
      </c>
      <c r="S15" s="5">
        <v>7</v>
      </c>
      <c r="T15" s="45">
        <v>678.81999999999994</v>
      </c>
      <c r="U15" s="8">
        <v>678.36</v>
      </c>
      <c r="V15" s="5">
        <v>2</v>
      </c>
      <c r="W15" s="45">
        <v>676.97399999999993</v>
      </c>
      <c r="X15" s="8">
        <v>676.51</v>
      </c>
      <c r="Y15" s="5">
        <v>5</v>
      </c>
      <c r="Z15" s="45">
        <v>676.21</v>
      </c>
      <c r="AA15" s="8">
        <v>676.21</v>
      </c>
      <c r="AB15" s="5">
        <v>1</v>
      </c>
      <c r="AC15" s="68">
        <v>103</v>
      </c>
      <c r="AD15" s="71">
        <v>1.029126213592233</v>
      </c>
    </row>
    <row r="16" spans="1:30" s="1" customFormat="1" ht="54.95" customHeight="1" x14ac:dyDescent="0.25">
      <c r="A16" s="7" t="s">
        <v>8</v>
      </c>
      <c r="B16" s="77" t="s">
        <v>10</v>
      </c>
      <c r="C16" s="77" t="s">
        <v>9</v>
      </c>
      <c r="D16" s="30" t="s">
        <v>2</v>
      </c>
      <c r="E16" s="36">
        <v>658.99526315789478</v>
      </c>
      <c r="F16" s="22">
        <v>626.78</v>
      </c>
      <c r="G16" s="23">
        <v>19</v>
      </c>
      <c r="H16" s="43">
        <v>672.79363636363632</v>
      </c>
      <c r="I16" s="4">
        <v>659.4</v>
      </c>
      <c r="J16" s="49">
        <v>11</v>
      </c>
      <c r="K16" s="46">
        <v>656.32</v>
      </c>
      <c r="L16" s="4">
        <v>656.32</v>
      </c>
      <c r="M16" s="13">
        <v>1</v>
      </c>
      <c r="N16" s="43">
        <v>644.65000000000009</v>
      </c>
      <c r="O16" s="4">
        <v>636.27</v>
      </c>
      <c r="P16" s="49">
        <v>4</v>
      </c>
      <c r="Q16" s="46">
        <v>631.16</v>
      </c>
      <c r="R16" s="4">
        <v>631.16</v>
      </c>
      <c r="S16" s="13">
        <v>1</v>
      </c>
      <c r="T16" s="46">
        <v>627.04999999999995</v>
      </c>
      <c r="U16" s="4">
        <v>626.78</v>
      </c>
      <c r="V16" s="13">
        <v>2</v>
      </c>
      <c r="W16" s="52"/>
      <c r="X16" s="53"/>
      <c r="Y16" s="54"/>
      <c r="Z16" s="52"/>
      <c r="AA16" s="53"/>
      <c r="AB16" s="54"/>
      <c r="AC16" s="69">
        <v>19</v>
      </c>
      <c r="AD16" s="73">
        <v>1</v>
      </c>
    </row>
    <row r="17" spans="1:30" s="1" customFormat="1" ht="54.95" customHeight="1" x14ac:dyDescent="0.25">
      <c r="A17" s="76" t="s">
        <v>8</v>
      </c>
      <c r="B17" s="77" t="s">
        <v>10</v>
      </c>
      <c r="C17" s="77" t="s">
        <v>9</v>
      </c>
      <c r="D17" s="30" t="s">
        <v>4</v>
      </c>
      <c r="E17" s="36">
        <v>635.27949999999998</v>
      </c>
      <c r="F17" s="22">
        <v>609.36</v>
      </c>
      <c r="G17" s="23">
        <v>20</v>
      </c>
      <c r="H17" s="43">
        <v>650.71999999999991</v>
      </c>
      <c r="I17" s="4">
        <v>635.42999999999995</v>
      </c>
      <c r="J17" s="49">
        <v>9</v>
      </c>
      <c r="K17" s="46">
        <v>629.63000000000011</v>
      </c>
      <c r="L17" s="4">
        <v>627.39</v>
      </c>
      <c r="M17" s="13">
        <v>4</v>
      </c>
      <c r="N17" s="43">
        <v>625.92000000000007</v>
      </c>
      <c r="O17" s="4">
        <v>624.65</v>
      </c>
      <c r="P17" s="49">
        <v>2</v>
      </c>
      <c r="Q17" s="46">
        <v>622.26</v>
      </c>
      <c r="R17" s="4">
        <v>622.26</v>
      </c>
      <c r="S17" s="13">
        <v>1</v>
      </c>
      <c r="T17" s="46">
        <v>620.08000000000004</v>
      </c>
      <c r="U17" s="4">
        <v>620.08000000000004</v>
      </c>
      <c r="V17" s="13">
        <v>1</v>
      </c>
      <c r="W17" s="46">
        <v>613.52499999999998</v>
      </c>
      <c r="X17" s="4">
        <v>613.42999999999995</v>
      </c>
      <c r="Y17" s="13">
        <v>2</v>
      </c>
      <c r="Z17" s="46">
        <v>609.36</v>
      </c>
      <c r="AA17" s="4">
        <v>609.36</v>
      </c>
      <c r="AB17" s="13">
        <v>1</v>
      </c>
      <c r="AC17" s="69">
        <v>19</v>
      </c>
      <c r="AD17" s="73">
        <v>1.0526315789473684</v>
      </c>
    </row>
    <row r="18" spans="1:30" s="1" customFormat="1" ht="54.95" customHeight="1" x14ac:dyDescent="0.25">
      <c r="A18" s="76" t="s">
        <v>8</v>
      </c>
      <c r="B18" s="77" t="s">
        <v>10</v>
      </c>
      <c r="C18" s="77" t="s">
        <v>9</v>
      </c>
      <c r="D18" s="30" t="s">
        <v>5</v>
      </c>
      <c r="E18" s="36">
        <v>573</v>
      </c>
      <c r="F18" s="22">
        <v>572.71</v>
      </c>
      <c r="G18" s="23">
        <v>2</v>
      </c>
      <c r="H18" s="62"/>
      <c r="I18" s="53"/>
      <c r="J18" s="63"/>
      <c r="K18" s="46">
        <v>573</v>
      </c>
      <c r="L18" s="4">
        <v>572.71</v>
      </c>
      <c r="M18" s="13">
        <v>2</v>
      </c>
      <c r="N18" s="62"/>
      <c r="O18" s="53"/>
      <c r="P18" s="63"/>
      <c r="Q18" s="52"/>
      <c r="R18" s="53"/>
      <c r="S18" s="54"/>
      <c r="T18" s="52"/>
      <c r="U18" s="53"/>
      <c r="V18" s="54"/>
      <c r="W18" s="52"/>
      <c r="X18" s="53"/>
      <c r="Y18" s="54"/>
      <c r="Z18" s="52"/>
      <c r="AA18" s="53"/>
      <c r="AB18" s="54"/>
      <c r="AC18" s="69">
        <v>5</v>
      </c>
      <c r="AD18" s="73">
        <v>0.4</v>
      </c>
    </row>
    <row r="19" spans="1:30" s="1" customFormat="1" ht="54.95" customHeight="1" x14ac:dyDescent="0.25">
      <c r="A19" s="76" t="s">
        <v>8</v>
      </c>
      <c r="B19" s="77" t="s">
        <v>10</v>
      </c>
      <c r="C19" s="77" t="s">
        <v>9</v>
      </c>
      <c r="D19" s="30" t="s">
        <v>3</v>
      </c>
      <c r="E19" s="36">
        <v>654.32857142857142</v>
      </c>
      <c r="F19" s="22">
        <v>617.48</v>
      </c>
      <c r="G19" s="23">
        <v>35</v>
      </c>
      <c r="H19" s="43">
        <v>664.25919999999996</v>
      </c>
      <c r="I19" s="4">
        <v>649.24</v>
      </c>
      <c r="J19" s="49">
        <v>25</v>
      </c>
      <c r="K19" s="46">
        <v>645.49</v>
      </c>
      <c r="L19" s="4">
        <v>641.88</v>
      </c>
      <c r="M19" s="13">
        <v>2</v>
      </c>
      <c r="N19" s="43">
        <v>636.48500000000001</v>
      </c>
      <c r="O19" s="4">
        <v>634</v>
      </c>
      <c r="P19" s="49">
        <v>2</v>
      </c>
      <c r="Q19" s="46">
        <v>627.01</v>
      </c>
      <c r="R19" s="4">
        <v>626.48</v>
      </c>
      <c r="S19" s="13">
        <v>2</v>
      </c>
      <c r="T19" s="46">
        <v>620.82999999999993</v>
      </c>
      <c r="U19" s="4">
        <v>619.23</v>
      </c>
      <c r="V19" s="13">
        <v>2</v>
      </c>
      <c r="W19" s="46">
        <v>617.69499999999994</v>
      </c>
      <c r="X19" s="4">
        <v>617.48</v>
      </c>
      <c r="Y19" s="13">
        <v>2</v>
      </c>
      <c r="Z19" s="52"/>
      <c r="AA19" s="53"/>
      <c r="AB19" s="54"/>
      <c r="AC19" s="69">
        <v>35</v>
      </c>
      <c r="AD19" s="73">
        <v>1</v>
      </c>
    </row>
    <row r="20" spans="1:30" s="1" customFormat="1" ht="54.95" customHeight="1" thickBot="1" x14ac:dyDescent="0.3">
      <c r="A20" s="78" t="s">
        <v>8</v>
      </c>
      <c r="B20" s="79" t="s">
        <v>10</v>
      </c>
      <c r="C20" s="79" t="s">
        <v>9</v>
      </c>
      <c r="D20" s="31" t="s">
        <v>1</v>
      </c>
      <c r="E20" s="37">
        <v>688.92399999999998</v>
      </c>
      <c r="F20" s="24">
        <v>656.04</v>
      </c>
      <c r="G20" s="55">
        <v>35</v>
      </c>
      <c r="H20" s="44">
        <v>715.39266666666663</v>
      </c>
      <c r="I20" s="3">
        <v>691</v>
      </c>
      <c r="J20" s="50">
        <v>15</v>
      </c>
      <c r="K20" s="47">
        <v>679.03142857142848</v>
      </c>
      <c r="L20" s="3">
        <v>671.53</v>
      </c>
      <c r="M20" s="51">
        <v>7</v>
      </c>
      <c r="N20" s="44">
        <v>665.79111111111115</v>
      </c>
      <c r="O20" s="3">
        <v>662.67</v>
      </c>
      <c r="P20" s="50">
        <v>9</v>
      </c>
      <c r="Q20" s="47">
        <v>661.06500000000005</v>
      </c>
      <c r="R20" s="3">
        <v>660.46</v>
      </c>
      <c r="S20" s="51">
        <v>2</v>
      </c>
      <c r="T20" s="47">
        <v>657.94</v>
      </c>
      <c r="U20" s="3">
        <v>657.94</v>
      </c>
      <c r="V20" s="51">
        <v>1</v>
      </c>
      <c r="W20" s="47">
        <v>656.04</v>
      </c>
      <c r="X20" s="3">
        <v>656.04</v>
      </c>
      <c r="Y20" s="51">
        <v>1</v>
      </c>
      <c r="Z20" s="59"/>
      <c r="AA20" s="60"/>
      <c r="AB20" s="61"/>
      <c r="AC20" s="70">
        <v>35</v>
      </c>
      <c r="AD20" s="72">
        <v>1</v>
      </c>
    </row>
    <row r="21" spans="1:30" s="1" customFormat="1" ht="54.95" customHeight="1" x14ac:dyDescent="0.25">
      <c r="A21" s="7" t="s">
        <v>8</v>
      </c>
      <c r="B21" s="6" t="s">
        <v>10</v>
      </c>
      <c r="C21" s="6" t="s">
        <v>6</v>
      </c>
      <c r="D21" s="32" t="s">
        <v>0</v>
      </c>
      <c r="E21" s="35">
        <v>698.61317307692298</v>
      </c>
      <c r="F21" s="20">
        <v>671.58</v>
      </c>
      <c r="G21" s="21">
        <v>104</v>
      </c>
      <c r="H21" s="42">
        <v>712.02204081632647</v>
      </c>
      <c r="I21" s="8">
        <v>700.13</v>
      </c>
      <c r="J21" s="48">
        <v>49</v>
      </c>
      <c r="K21" s="45">
        <v>694.63409090909079</v>
      </c>
      <c r="L21" s="8">
        <v>689.6</v>
      </c>
      <c r="M21" s="5">
        <v>22</v>
      </c>
      <c r="N21" s="42">
        <v>685.63549999999998</v>
      </c>
      <c r="O21" s="8">
        <v>681.32</v>
      </c>
      <c r="P21" s="48">
        <v>20</v>
      </c>
      <c r="Q21" s="45">
        <v>677.13800000000003</v>
      </c>
      <c r="R21" s="8">
        <v>675.47</v>
      </c>
      <c r="S21" s="5">
        <v>5</v>
      </c>
      <c r="T21" s="45">
        <v>673.80599999999993</v>
      </c>
      <c r="U21" s="8">
        <v>673.16</v>
      </c>
      <c r="V21" s="5">
        <v>5</v>
      </c>
      <c r="W21" s="45">
        <v>672.86500000000001</v>
      </c>
      <c r="X21" s="8">
        <v>672.63</v>
      </c>
      <c r="Y21" s="5">
        <v>2</v>
      </c>
      <c r="Z21" s="45">
        <v>671.58</v>
      </c>
      <c r="AA21" s="8">
        <v>671.58</v>
      </c>
      <c r="AB21" s="5">
        <v>1</v>
      </c>
      <c r="AC21" s="68">
        <v>104</v>
      </c>
      <c r="AD21" s="71">
        <v>1</v>
      </c>
    </row>
    <row r="22" spans="1:30" s="1" customFormat="1" ht="54.95" customHeight="1" x14ac:dyDescent="0.25">
      <c r="A22" s="76" t="s">
        <v>8</v>
      </c>
      <c r="B22" s="77" t="s">
        <v>10</v>
      </c>
      <c r="C22" s="77" t="s">
        <v>6</v>
      </c>
      <c r="D22" s="30" t="s">
        <v>2</v>
      </c>
      <c r="E22" s="36">
        <v>658.65399999999988</v>
      </c>
      <c r="F22" s="22">
        <v>646.07000000000005</v>
      </c>
      <c r="G22" s="23">
        <v>20</v>
      </c>
      <c r="H22" s="43">
        <v>665.5272727272727</v>
      </c>
      <c r="I22" s="4">
        <v>656.09</v>
      </c>
      <c r="J22" s="49">
        <v>11</v>
      </c>
      <c r="K22" s="46">
        <v>652.04666666666662</v>
      </c>
      <c r="L22" s="4">
        <v>648.73</v>
      </c>
      <c r="M22" s="13">
        <v>6</v>
      </c>
      <c r="N22" s="62"/>
      <c r="O22" s="53"/>
      <c r="P22" s="63"/>
      <c r="Q22" s="46">
        <v>647.63</v>
      </c>
      <c r="R22" s="4">
        <v>647.63</v>
      </c>
      <c r="S22" s="13">
        <v>1</v>
      </c>
      <c r="T22" s="46">
        <v>646.18499999999995</v>
      </c>
      <c r="U22" s="4">
        <v>646.07000000000005</v>
      </c>
      <c r="V22" s="13">
        <v>2</v>
      </c>
      <c r="W22" s="52"/>
      <c r="X22" s="53"/>
      <c r="Y22" s="54"/>
      <c r="Z22" s="52"/>
      <c r="AA22" s="53"/>
      <c r="AB22" s="54"/>
      <c r="AC22" s="69">
        <v>20</v>
      </c>
      <c r="AD22" s="73">
        <v>1</v>
      </c>
    </row>
    <row r="23" spans="1:30" s="1" customFormat="1" ht="54.95" customHeight="1" x14ac:dyDescent="0.25">
      <c r="A23" s="76" t="s">
        <v>8</v>
      </c>
      <c r="B23" s="77" t="s">
        <v>10</v>
      </c>
      <c r="C23" s="77" t="s">
        <v>6</v>
      </c>
      <c r="D23" s="30" t="s">
        <v>4</v>
      </c>
      <c r="E23" s="36">
        <v>628.3708695652175</v>
      </c>
      <c r="F23" s="22">
        <v>607.74</v>
      </c>
      <c r="G23" s="23">
        <v>23</v>
      </c>
      <c r="H23" s="43">
        <v>645.02166666666665</v>
      </c>
      <c r="I23" s="4">
        <v>639.02</v>
      </c>
      <c r="J23" s="49">
        <v>6</v>
      </c>
      <c r="K23" s="46">
        <v>631.16666666666674</v>
      </c>
      <c r="L23" s="4">
        <v>628.98</v>
      </c>
      <c r="M23" s="13">
        <v>6</v>
      </c>
      <c r="N23" s="43">
        <v>626.71999999999991</v>
      </c>
      <c r="O23" s="4">
        <v>625.58000000000004</v>
      </c>
      <c r="P23" s="49">
        <v>3</v>
      </c>
      <c r="Q23" s="46">
        <v>617.93000000000006</v>
      </c>
      <c r="R23" s="4">
        <v>617</v>
      </c>
      <c r="S23" s="13">
        <v>2</v>
      </c>
      <c r="T23" s="46">
        <v>615.56666666666661</v>
      </c>
      <c r="U23" s="4">
        <v>615.28</v>
      </c>
      <c r="V23" s="13">
        <v>3</v>
      </c>
      <c r="W23" s="52"/>
      <c r="X23" s="53"/>
      <c r="Y23" s="54"/>
      <c r="Z23" s="46">
        <v>610.89333333333332</v>
      </c>
      <c r="AA23" s="4">
        <v>607.74</v>
      </c>
      <c r="AB23" s="13">
        <v>3</v>
      </c>
      <c r="AC23" s="69">
        <v>20</v>
      </c>
      <c r="AD23" s="73">
        <v>1.1499999999999999</v>
      </c>
    </row>
    <row r="24" spans="1:30" s="1" customFormat="1" ht="54.95" customHeight="1" x14ac:dyDescent="0.25">
      <c r="A24" s="76" t="s">
        <v>8</v>
      </c>
      <c r="B24" s="77" t="s">
        <v>10</v>
      </c>
      <c r="C24" s="77" t="s">
        <v>6</v>
      </c>
      <c r="D24" s="30" t="s">
        <v>5</v>
      </c>
      <c r="E24" s="36">
        <v>590.29200000000003</v>
      </c>
      <c r="F24" s="22">
        <v>530.55999999999995</v>
      </c>
      <c r="G24" s="23">
        <v>5</v>
      </c>
      <c r="H24" s="43">
        <v>627.02333333333343</v>
      </c>
      <c r="I24" s="4">
        <v>610.65</v>
      </c>
      <c r="J24" s="49">
        <v>3</v>
      </c>
      <c r="K24" s="52"/>
      <c r="L24" s="53"/>
      <c r="M24" s="54"/>
      <c r="N24" s="43">
        <v>535.19499999999994</v>
      </c>
      <c r="O24" s="4">
        <v>530.55999999999995</v>
      </c>
      <c r="P24" s="49">
        <v>2</v>
      </c>
      <c r="Q24" s="52"/>
      <c r="R24" s="53"/>
      <c r="S24" s="54"/>
      <c r="T24" s="52"/>
      <c r="U24" s="53"/>
      <c r="V24" s="54"/>
      <c r="W24" s="52"/>
      <c r="X24" s="53"/>
      <c r="Y24" s="54"/>
      <c r="Z24" s="52"/>
      <c r="AA24" s="53"/>
      <c r="AB24" s="54"/>
      <c r="AC24" s="69">
        <v>5</v>
      </c>
      <c r="AD24" s="73">
        <v>1</v>
      </c>
    </row>
    <row r="25" spans="1:30" s="1" customFormat="1" ht="54.95" customHeight="1" x14ac:dyDescent="0.25">
      <c r="A25" s="76" t="s">
        <v>8</v>
      </c>
      <c r="B25" s="77" t="s">
        <v>10</v>
      </c>
      <c r="C25" s="77" t="s">
        <v>6</v>
      </c>
      <c r="D25" s="30" t="s">
        <v>3</v>
      </c>
      <c r="E25" s="36">
        <v>645.9224242424242</v>
      </c>
      <c r="F25" s="22">
        <v>615.91999999999996</v>
      </c>
      <c r="G25" s="23">
        <v>33</v>
      </c>
      <c r="H25" s="43">
        <v>661.22928571428565</v>
      </c>
      <c r="I25" s="4">
        <v>645.82000000000005</v>
      </c>
      <c r="J25" s="49">
        <v>14</v>
      </c>
      <c r="K25" s="46">
        <v>643.07500000000005</v>
      </c>
      <c r="L25" s="4">
        <v>641.23</v>
      </c>
      <c r="M25" s="13">
        <v>8</v>
      </c>
      <c r="N25" s="43">
        <v>635.36249999999995</v>
      </c>
      <c r="O25" s="4">
        <v>634.13</v>
      </c>
      <c r="P25" s="49">
        <v>4</v>
      </c>
      <c r="Q25" s="46">
        <v>631.59999999999991</v>
      </c>
      <c r="R25" s="4">
        <v>631.39</v>
      </c>
      <c r="S25" s="13">
        <v>2</v>
      </c>
      <c r="T25" s="46">
        <v>626.09500000000003</v>
      </c>
      <c r="U25" s="4">
        <v>626.01</v>
      </c>
      <c r="V25" s="13">
        <v>2</v>
      </c>
      <c r="W25" s="46">
        <v>624.83000000000004</v>
      </c>
      <c r="X25" s="4">
        <v>624.83000000000004</v>
      </c>
      <c r="Y25" s="13">
        <v>1</v>
      </c>
      <c r="Z25" s="46">
        <v>615.98</v>
      </c>
      <c r="AA25" s="4">
        <v>615.91999999999996</v>
      </c>
      <c r="AB25" s="13">
        <v>2</v>
      </c>
      <c r="AC25" s="69">
        <v>35</v>
      </c>
      <c r="AD25" s="73">
        <v>0.94285714285714284</v>
      </c>
    </row>
    <row r="26" spans="1:30" s="1" customFormat="1" ht="54.95" customHeight="1" thickBot="1" x14ac:dyDescent="0.3">
      <c r="A26" s="80" t="s">
        <v>8</v>
      </c>
      <c r="B26" s="81" t="s">
        <v>10</v>
      </c>
      <c r="C26" s="81" t="s">
        <v>6</v>
      </c>
      <c r="D26" s="33" t="s">
        <v>1</v>
      </c>
      <c r="E26" s="37">
        <v>684.45114285714283</v>
      </c>
      <c r="F26" s="24">
        <v>663.53</v>
      </c>
      <c r="G26" s="55">
        <v>35</v>
      </c>
      <c r="H26" s="44">
        <v>695.04117647058831</v>
      </c>
      <c r="I26" s="3">
        <v>684.58</v>
      </c>
      <c r="J26" s="50">
        <v>17</v>
      </c>
      <c r="K26" s="47">
        <v>679.37299999999993</v>
      </c>
      <c r="L26" s="3">
        <v>675.88</v>
      </c>
      <c r="M26" s="51">
        <v>10</v>
      </c>
      <c r="N26" s="44">
        <v>669.82666666666671</v>
      </c>
      <c r="O26" s="3">
        <v>664.75</v>
      </c>
      <c r="P26" s="50">
        <v>6</v>
      </c>
      <c r="Q26" s="47">
        <v>663.87</v>
      </c>
      <c r="R26" s="3">
        <v>663.87</v>
      </c>
      <c r="S26" s="51">
        <v>1</v>
      </c>
      <c r="T26" s="47">
        <v>663.53</v>
      </c>
      <c r="U26" s="3">
        <v>663.53</v>
      </c>
      <c r="V26" s="51">
        <v>1</v>
      </c>
      <c r="W26" s="59"/>
      <c r="X26" s="60"/>
      <c r="Y26" s="61"/>
      <c r="Z26" s="59"/>
      <c r="AA26" s="60"/>
      <c r="AB26" s="61"/>
      <c r="AC26" s="70">
        <v>35</v>
      </c>
      <c r="AD26" s="72">
        <v>1</v>
      </c>
    </row>
    <row r="27" spans="1:30" s="1" customFormat="1" ht="54.95" customHeight="1" x14ac:dyDescent="0.25">
      <c r="A27" s="10" t="s">
        <v>8</v>
      </c>
      <c r="B27" s="9" t="s">
        <v>7</v>
      </c>
      <c r="C27" s="9" t="s">
        <v>9</v>
      </c>
      <c r="D27" s="29" t="s">
        <v>0</v>
      </c>
      <c r="E27" s="35">
        <v>692.86021052631577</v>
      </c>
      <c r="F27" s="20">
        <v>656.85</v>
      </c>
      <c r="G27" s="21">
        <v>95</v>
      </c>
      <c r="H27" s="42">
        <v>724.17666666666673</v>
      </c>
      <c r="I27" s="8">
        <v>705.19</v>
      </c>
      <c r="J27" s="48">
        <v>33</v>
      </c>
      <c r="K27" s="45">
        <v>693.99181818181819</v>
      </c>
      <c r="L27" s="8">
        <v>681.96</v>
      </c>
      <c r="M27" s="5">
        <v>22</v>
      </c>
      <c r="N27" s="42">
        <v>672.71684210526325</v>
      </c>
      <c r="O27" s="8">
        <v>666.9</v>
      </c>
      <c r="P27" s="48">
        <v>19</v>
      </c>
      <c r="Q27" s="45">
        <v>662.5472727272728</v>
      </c>
      <c r="R27" s="8">
        <v>660.11</v>
      </c>
      <c r="S27" s="5">
        <v>11</v>
      </c>
      <c r="T27" s="45">
        <v>659.11285714285702</v>
      </c>
      <c r="U27" s="8">
        <v>658.78</v>
      </c>
      <c r="V27" s="5">
        <v>7</v>
      </c>
      <c r="W27" s="45">
        <v>658.49</v>
      </c>
      <c r="X27" s="8">
        <v>658.49</v>
      </c>
      <c r="Y27" s="5">
        <v>1</v>
      </c>
      <c r="Z27" s="45">
        <v>657.07500000000005</v>
      </c>
      <c r="AA27" s="8">
        <v>656.85</v>
      </c>
      <c r="AB27" s="5">
        <v>2</v>
      </c>
      <c r="AC27" s="68">
        <v>96</v>
      </c>
      <c r="AD27" s="71">
        <v>0.98958333333333337</v>
      </c>
    </row>
    <row r="28" spans="1:30" s="1" customFormat="1" ht="54.95" customHeight="1" x14ac:dyDescent="0.25">
      <c r="A28" s="76" t="s">
        <v>8</v>
      </c>
      <c r="B28" s="77" t="s">
        <v>7</v>
      </c>
      <c r="C28" s="77" t="s">
        <v>9</v>
      </c>
      <c r="D28" s="30" t="s">
        <v>2</v>
      </c>
      <c r="E28" s="36">
        <v>660.5566666666665</v>
      </c>
      <c r="F28" s="22">
        <v>637.71</v>
      </c>
      <c r="G28" s="23">
        <v>18</v>
      </c>
      <c r="H28" s="43">
        <v>668.89599999999996</v>
      </c>
      <c r="I28" s="4">
        <v>660.51</v>
      </c>
      <c r="J28" s="49">
        <v>10</v>
      </c>
      <c r="K28" s="46">
        <v>657.76250000000005</v>
      </c>
      <c r="L28" s="4">
        <v>655.63</v>
      </c>
      <c r="M28" s="13">
        <v>4</v>
      </c>
      <c r="N28" s="43">
        <v>644.1</v>
      </c>
      <c r="O28" s="4">
        <v>639.46</v>
      </c>
      <c r="P28" s="49">
        <v>3</v>
      </c>
      <c r="Q28" s="52"/>
      <c r="R28" s="53"/>
      <c r="S28" s="54"/>
      <c r="T28" s="52"/>
      <c r="U28" s="53"/>
      <c r="V28" s="54"/>
      <c r="W28" s="46">
        <v>637.71</v>
      </c>
      <c r="X28" s="4">
        <v>637.71</v>
      </c>
      <c r="Y28" s="13">
        <v>1</v>
      </c>
      <c r="Z28" s="52"/>
      <c r="AA28" s="53"/>
      <c r="AB28" s="54"/>
      <c r="AC28" s="69">
        <v>18</v>
      </c>
      <c r="AD28" s="73">
        <v>1</v>
      </c>
    </row>
    <row r="29" spans="1:30" s="1" customFormat="1" ht="54.95" customHeight="1" x14ac:dyDescent="0.25">
      <c r="A29" s="76" t="s">
        <v>8</v>
      </c>
      <c r="B29" s="77" t="s">
        <v>7</v>
      </c>
      <c r="C29" s="77" t="s">
        <v>9</v>
      </c>
      <c r="D29" s="30" t="s">
        <v>4</v>
      </c>
      <c r="E29" s="36">
        <v>631.58583333333331</v>
      </c>
      <c r="F29" s="22">
        <v>593.92999999999995</v>
      </c>
      <c r="G29" s="23">
        <v>24</v>
      </c>
      <c r="H29" s="43">
        <v>649.1344444444444</v>
      </c>
      <c r="I29" s="4">
        <v>643.91</v>
      </c>
      <c r="J29" s="49">
        <v>9</v>
      </c>
      <c r="K29" s="46">
        <v>637.36</v>
      </c>
      <c r="L29" s="4">
        <v>633.64</v>
      </c>
      <c r="M29" s="13">
        <v>4</v>
      </c>
      <c r="N29" s="43">
        <v>625.78250000000003</v>
      </c>
      <c r="O29" s="4">
        <v>622.33000000000004</v>
      </c>
      <c r="P29" s="49">
        <v>4</v>
      </c>
      <c r="Q29" s="52"/>
      <c r="R29" s="53"/>
      <c r="S29" s="54"/>
      <c r="T29" s="52"/>
      <c r="U29" s="53"/>
      <c r="V29" s="54"/>
      <c r="W29" s="46">
        <v>614.76</v>
      </c>
      <c r="X29" s="4">
        <v>614.29999999999995</v>
      </c>
      <c r="Y29" s="13">
        <v>2</v>
      </c>
      <c r="Z29" s="46">
        <v>606.75200000000007</v>
      </c>
      <c r="AA29" s="4">
        <v>593.92999999999995</v>
      </c>
      <c r="AB29" s="13">
        <v>5</v>
      </c>
      <c r="AC29" s="69">
        <v>18</v>
      </c>
      <c r="AD29" s="73">
        <v>1.3333333333333333</v>
      </c>
    </row>
    <row r="30" spans="1:30" s="1" customFormat="1" ht="54.95" customHeight="1" x14ac:dyDescent="0.25">
      <c r="A30" s="76" t="s">
        <v>8</v>
      </c>
      <c r="B30" s="77" t="s">
        <v>7</v>
      </c>
      <c r="C30" s="77" t="s">
        <v>9</v>
      </c>
      <c r="D30" s="30" t="s">
        <v>5</v>
      </c>
      <c r="E30" s="36">
        <v>533.67000000000007</v>
      </c>
      <c r="F30" s="22">
        <v>517.23</v>
      </c>
      <c r="G30" s="23">
        <v>2</v>
      </c>
      <c r="H30" s="62"/>
      <c r="I30" s="53"/>
      <c r="J30" s="63"/>
      <c r="K30" s="46">
        <v>533.67000000000007</v>
      </c>
      <c r="L30" s="4">
        <v>517.23</v>
      </c>
      <c r="M30" s="13">
        <v>2</v>
      </c>
      <c r="N30" s="62"/>
      <c r="O30" s="53"/>
      <c r="P30" s="63"/>
      <c r="Q30" s="52"/>
      <c r="R30" s="53"/>
      <c r="S30" s="54"/>
      <c r="T30" s="52"/>
      <c r="U30" s="53"/>
      <c r="V30" s="54"/>
      <c r="W30" s="52"/>
      <c r="X30" s="53"/>
      <c r="Y30" s="54"/>
      <c r="Z30" s="52"/>
      <c r="AA30" s="53"/>
      <c r="AB30" s="54"/>
      <c r="AC30" s="69">
        <v>4</v>
      </c>
      <c r="AD30" s="73">
        <v>0.5</v>
      </c>
    </row>
    <row r="31" spans="1:30" s="1" customFormat="1" ht="54.95" customHeight="1" x14ac:dyDescent="0.25">
      <c r="A31" s="76" t="s">
        <v>8</v>
      </c>
      <c r="B31" s="77" t="s">
        <v>7</v>
      </c>
      <c r="C31" s="77" t="s">
        <v>9</v>
      </c>
      <c r="D31" s="30" t="s">
        <v>3</v>
      </c>
      <c r="E31" s="36">
        <v>647.93586206896566</v>
      </c>
      <c r="F31" s="22">
        <v>603.88</v>
      </c>
      <c r="G31" s="23">
        <v>29</v>
      </c>
      <c r="H31" s="43">
        <v>663.20866666666677</v>
      </c>
      <c r="I31" s="4">
        <v>652.17999999999995</v>
      </c>
      <c r="J31" s="49">
        <v>15</v>
      </c>
      <c r="K31" s="46">
        <v>649.5</v>
      </c>
      <c r="L31" s="4">
        <v>647.73</v>
      </c>
      <c r="M31" s="13">
        <v>4</v>
      </c>
      <c r="N31" s="43">
        <v>633.76</v>
      </c>
      <c r="O31" s="4">
        <v>629.03</v>
      </c>
      <c r="P31" s="49">
        <v>4</v>
      </c>
      <c r="Q31" s="46">
        <v>623.65333333333331</v>
      </c>
      <c r="R31" s="4">
        <v>619.92999999999995</v>
      </c>
      <c r="S31" s="13">
        <v>3</v>
      </c>
      <c r="T31" s="46">
        <v>618.4</v>
      </c>
      <c r="U31" s="4">
        <v>618.4</v>
      </c>
      <c r="V31" s="13">
        <v>1</v>
      </c>
      <c r="W31" s="46">
        <v>615.73</v>
      </c>
      <c r="X31" s="4">
        <v>615.73</v>
      </c>
      <c r="Y31" s="13">
        <v>1</v>
      </c>
      <c r="Z31" s="46">
        <v>603.88</v>
      </c>
      <c r="AA31" s="4">
        <v>603.88</v>
      </c>
      <c r="AB31" s="13">
        <v>1</v>
      </c>
      <c r="AC31" s="69">
        <v>32</v>
      </c>
      <c r="AD31" s="73">
        <v>0.90625</v>
      </c>
    </row>
    <row r="32" spans="1:30" s="1" customFormat="1" ht="54.95" customHeight="1" thickBot="1" x14ac:dyDescent="0.3">
      <c r="A32" s="78" t="s">
        <v>8</v>
      </c>
      <c r="B32" s="79" t="s">
        <v>7</v>
      </c>
      <c r="C32" s="79" t="s">
        <v>9</v>
      </c>
      <c r="D32" s="31" t="s">
        <v>1</v>
      </c>
      <c r="E32" s="37">
        <v>682.98617647058825</v>
      </c>
      <c r="F32" s="24">
        <v>657.22</v>
      </c>
      <c r="G32" s="55">
        <v>34</v>
      </c>
      <c r="H32" s="44">
        <v>700.61999999999989</v>
      </c>
      <c r="I32" s="3">
        <v>689.36</v>
      </c>
      <c r="J32" s="50">
        <v>14</v>
      </c>
      <c r="K32" s="47">
        <v>674.79571428571421</v>
      </c>
      <c r="L32" s="3">
        <v>665.8</v>
      </c>
      <c r="M32" s="51">
        <v>14</v>
      </c>
      <c r="N32" s="44">
        <v>661.69799999999998</v>
      </c>
      <c r="O32" s="3">
        <v>659.15</v>
      </c>
      <c r="P32" s="50">
        <v>5</v>
      </c>
      <c r="Q32" s="47">
        <v>657.22</v>
      </c>
      <c r="R32" s="3">
        <v>657.22</v>
      </c>
      <c r="S32" s="51">
        <v>1</v>
      </c>
      <c r="T32" s="59"/>
      <c r="U32" s="60"/>
      <c r="V32" s="61"/>
      <c r="W32" s="59"/>
      <c r="X32" s="60"/>
      <c r="Y32" s="61"/>
      <c r="Z32" s="59"/>
      <c r="AA32" s="60"/>
      <c r="AB32" s="61"/>
      <c r="AC32" s="70">
        <v>32</v>
      </c>
      <c r="AD32" s="72">
        <v>1.0625</v>
      </c>
    </row>
    <row r="33" spans="1:30" s="1" customFormat="1" ht="54.95" customHeight="1" x14ac:dyDescent="0.25">
      <c r="A33" s="7" t="s">
        <v>8</v>
      </c>
      <c r="B33" s="6" t="s">
        <v>7</v>
      </c>
      <c r="C33" s="6" t="s">
        <v>6</v>
      </c>
      <c r="D33" s="32" t="s">
        <v>0</v>
      </c>
      <c r="E33" s="35">
        <v>693.49649484536076</v>
      </c>
      <c r="F33" s="20">
        <v>672.73</v>
      </c>
      <c r="G33" s="21">
        <v>97</v>
      </c>
      <c r="H33" s="42">
        <v>706.42022222222226</v>
      </c>
      <c r="I33" s="8">
        <v>691.92</v>
      </c>
      <c r="J33" s="48">
        <v>45</v>
      </c>
      <c r="K33" s="45">
        <v>687.9895238095238</v>
      </c>
      <c r="L33" s="8">
        <v>684.72</v>
      </c>
      <c r="M33" s="5">
        <v>21</v>
      </c>
      <c r="N33" s="42">
        <v>680.71333333333325</v>
      </c>
      <c r="O33" s="8">
        <v>677.57</v>
      </c>
      <c r="P33" s="48">
        <v>18</v>
      </c>
      <c r="Q33" s="45">
        <v>676.46333333333325</v>
      </c>
      <c r="R33" s="8">
        <v>676</v>
      </c>
      <c r="S33" s="5">
        <v>6</v>
      </c>
      <c r="T33" s="45">
        <v>675.4</v>
      </c>
      <c r="U33" s="8">
        <v>674.78</v>
      </c>
      <c r="V33" s="5">
        <v>3</v>
      </c>
      <c r="W33" s="45">
        <v>673.66249999999991</v>
      </c>
      <c r="X33" s="8">
        <v>672.73</v>
      </c>
      <c r="Y33" s="5">
        <v>4</v>
      </c>
      <c r="Z33" s="56"/>
      <c r="AA33" s="57"/>
      <c r="AB33" s="58"/>
      <c r="AC33" s="68">
        <v>96</v>
      </c>
      <c r="AD33" s="71">
        <v>1.0104166666666667</v>
      </c>
    </row>
    <row r="34" spans="1:30" s="1" customFormat="1" ht="54.95" customHeight="1" x14ac:dyDescent="0.25">
      <c r="A34" s="76" t="s">
        <v>8</v>
      </c>
      <c r="B34" s="77" t="s">
        <v>7</v>
      </c>
      <c r="C34" s="77" t="s">
        <v>6</v>
      </c>
      <c r="D34" s="30" t="s">
        <v>2</v>
      </c>
      <c r="E34" s="36">
        <v>644.51352941176469</v>
      </c>
      <c r="F34" s="22">
        <v>633.49</v>
      </c>
      <c r="G34" s="23">
        <v>17</v>
      </c>
      <c r="H34" s="43">
        <v>657.54666666666662</v>
      </c>
      <c r="I34" s="4">
        <v>652.54</v>
      </c>
      <c r="J34" s="49">
        <v>3</v>
      </c>
      <c r="K34" s="46">
        <v>644.78874999999994</v>
      </c>
      <c r="L34" s="4">
        <v>642.69000000000005</v>
      </c>
      <c r="M34" s="13">
        <v>8</v>
      </c>
      <c r="N34" s="43">
        <v>641.16</v>
      </c>
      <c r="O34" s="4">
        <v>641.16</v>
      </c>
      <c r="P34" s="49">
        <v>1</v>
      </c>
      <c r="Q34" s="46">
        <v>639.43499999999995</v>
      </c>
      <c r="R34" s="4">
        <v>639.19000000000005</v>
      </c>
      <c r="S34" s="13">
        <v>2</v>
      </c>
      <c r="T34" s="46">
        <v>635.25</v>
      </c>
      <c r="U34" s="4">
        <v>633.49</v>
      </c>
      <c r="V34" s="13">
        <v>3</v>
      </c>
      <c r="W34" s="52"/>
      <c r="X34" s="53"/>
      <c r="Y34" s="54"/>
      <c r="Z34" s="52"/>
      <c r="AA34" s="53"/>
      <c r="AB34" s="54"/>
      <c r="AC34" s="69">
        <v>18</v>
      </c>
      <c r="AD34" s="73">
        <v>0.94444444444444442</v>
      </c>
    </row>
    <row r="35" spans="1:30" s="1" customFormat="1" ht="54.95" customHeight="1" x14ac:dyDescent="0.25">
      <c r="A35" s="76" t="s">
        <v>8</v>
      </c>
      <c r="B35" s="77" t="s">
        <v>7</v>
      </c>
      <c r="C35" s="77" t="s">
        <v>6</v>
      </c>
      <c r="D35" s="30" t="s">
        <v>4</v>
      </c>
      <c r="E35" s="36">
        <v>635.99526315789478</v>
      </c>
      <c r="F35" s="22">
        <v>592.37</v>
      </c>
      <c r="G35" s="23">
        <v>19</v>
      </c>
      <c r="H35" s="43">
        <v>646.48909090909092</v>
      </c>
      <c r="I35" s="4">
        <v>638.33000000000004</v>
      </c>
      <c r="J35" s="49">
        <v>11</v>
      </c>
      <c r="K35" s="46">
        <v>636.1</v>
      </c>
      <c r="L35" s="4">
        <v>636.1</v>
      </c>
      <c r="M35" s="13">
        <v>1</v>
      </c>
      <c r="N35" s="43">
        <v>635.6</v>
      </c>
      <c r="O35" s="4">
        <v>635.33000000000004</v>
      </c>
      <c r="P35" s="49">
        <v>2</v>
      </c>
      <c r="Q35" s="46">
        <v>622.26</v>
      </c>
      <c r="R35" s="4">
        <v>622.26</v>
      </c>
      <c r="S35" s="13">
        <v>1</v>
      </c>
      <c r="T35" s="46">
        <v>619.04999999999995</v>
      </c>
      <c r="U35" s="4">
        <v>619.04999999999995</v>
      </c>
      <c r="V35" s="13">
        <v>1</v>
      </c>
      <c r="W35" s="46">
        <v>616.11</v>
      </c>
      <c r="X35" s="4">
        <v>616.11</v>
      </c>
      <c r="Y35" s="13">
        <v>1</v>
      </c>
      <c r="Z35" s="46">
        <v>603.90499999999997</v>
      </c>
      <c r="AA35" s="4">
        <v>592.37</v>
      </c>
      <c r="AB35" s="13">
        <v>2</v>
      </c>
      <c r="AC35" s="69">
        <v>18</v>
      </c>
      <c r="AD35" s="73">
        <v>1.0555555555555556</v>
      </c>
    </row>
    <row r="36" spans="1:30" s="1" customFormat="1" ht="54.95" customHeight="1" x14ac:dyDescent="0.25">
      <c r="A36" s="76" t="s">
        <v>8</v>
      </c>
      <c r="B36" s="77" t="s">
        <v>7</v>
      </c>
      <c r="C36" s="77" t="s">
        <v>6</v>
      </c>
      <c r="D36" s="30" t="s">
        <v>5</v>
      </c>
      <c r="E36" s="36">
        <v>631.75666666666677</v>
      </c>
      <c r="F36" s="22">
        <v>584.24</v>
      </c>
      <c r="G36" s="23">
        <v>3</v>
      </c>
      <c r="H36" s="43">
        <v>674.7</v>
      </c>
      <c r="I36" s="4">
        <v>674.7</v>
      </c>
      <c r="J36" s="49">
        <v>1</v>
      </c>
      <c r="K36" s="46">
        <v>636.33000000000004</v>
      </c>
      <c r="L36" s="4">
        <v>636.33000000000004</v>
      </c>
      <c r="M36" s="13">
        <v>1</v>
      </c>
      <c r="N36" s="43">
        <v>584.24</v>
      </c>
      <c r="O36" s="4">
        <v>584.24</v>
      </c>
      <c r="P36" s="49">
        <v>1</v>
      </c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69">
        <v>4</v>
      </c>
      <c r="AD36" s="73">
        <v>0.75</v>
      </c>
    </row>
    <row r="37" spans="1:30" s="1" customFormat="1" ht="54.95" customHeight="1" x14ac:dyDescent="0.25">
      <c r="A37" s="76" t="s">
        <v>8</v>
      </c>
      <c r="B37" s="77" t="s">
        <v>7</v>
      </c>
      <c r="C37" s="77" t="s">
        <v>6</v>
      </c>
      <c r="D37" s="30" t="s">
        <v>3</v>
      </c>
      <c r="E37" s="36">
        <v>637.78294117647056</v>
      </c>
      <c r="F37" s="22">
        <v>614.02</v>
      </c>
      <c r="G37" s="23">
        <v>34</v>
      </c>
      <c r="H37" s="43">
        <v>665.12777777777762</v>
      </c>
      <c r="I37" s="4">
        <v>652.30999999999995</v>
      </c>
      <c r="J37" s="49">
        <v>9</v>
      </c>
      <c r="K37" s="46">
        <v>643.74285714285702</v>
      </c>
      <c r="L37" s="4">
        <v>640.51</v>
      </c>
      <c r="M37" s="13">
        <v>7</v>
      </c>
      <c r="N37" s="43">
        <v>631.1</v>
      </c>
      <c r="O37" s="4">
        <v>631.1</v>
      </c>
      <c r="P37" s="49">
        <v>1</v>
      </c>
      <c r="Q37" s="46">
        <v>628.19600000000003</v>
      </c>
      <c r="R37" s="4">
        <v>626.17999999999995</v>
      </c>
      <c r="S37" s="13">
        <v>5</v>
      </c>
      <c r="T37" s="46">
        <v>624.30999999999995</v>
      </c>
      <c r="U37" s="4">
        <v>624.17999999999995</v>
      </c>
      <c r="V37" s="13">
        <v>2</v>
      </c>
      <c r="W37" s="46">
        <v>618.86250000000007</v>
      </c>
      <c r="X37" s="4">
        <v>617.58000000000004</v>
      </c>
      <c r="Y37" s="13">
        <v>4</v>
      </c>
      <c r="Z37" s="46">
        <v>616.02</v>
      </c>
      <c r="AA37" s="4">
        <v>614.02</v>
      </c>
      <c r="AB37" s="13">
        <v>6</v>
      </c>
      <c r="AC37" s="69">
        <v>32</v>
      </c>
      <c r="AD37" s="73">
        <v>1.0625</v>
      </c>
    </row>
    <row r="38" spans="1:30" s="1" customFormat="1" ht="54.95" customHeight="1" thickBot="1" x14ac:dyDescent="0.3">
      <c r="A38" s="78" t="s">
        <v>8</v>
      </c>
      <c r="B38" s="79" t="s">
        <v>7</v>
      </c>
      <c r="C38" s="79" t="s">
        <v>6</v>
      </c>
      <c r="D38" s="31" t="s">
        <v>1</v>
      </c>
      <c r="E38" s="37">
        <v>680.58531249999999</v>
      </c>
      <c r="F38" s="24">
        <v>656.08</v>
      </c>
      <c r="G38" s="55">
        <v>32</v>
      </c>
      <c r="H38" s="44">
        <v>689.07411764705876</v>
      </c>
      <c r="I38" s="3">
        <v>681.67</v>
      </c>
      <c r="J38" s="50">
        <v>17</v>
      </c>
      <c r="K38" s="47">
        <v>677.43428571428569</v>
      </c>
      <c r="L38" s="3">
        <v>674.63</v>
      </c>
      <c r="M38" s="51">
        <v>7</v>
      </c>
      <c r="N38" s="44">
        <v>669.65750000000003</v>
      </c>
      <c r="O38" s="3">
        <v>667.48</v>
      </c>
      <c r="P38" s="50">
        <v>4</v>
      </c>
      <c r="Q38" s="47">
        <v>663.6</v>
      </c>
      <c r="R38" s="3">
        <v>663.6</v>
      </c>
      <c r="S38" s="51">
        <v>1</v>
      </c>
      <c r="T38" s="47">
        <v>663.14</v>
      </c>
      <c r="U38" s="3">
        <v>663.14</v>
      </c>
      <c r="V38" s="51">
        <v>1</v>
      </c>
      <c r="W38" s="47">
        <v>660.98</v>
      </c>
      <c r="X38" s="3">
        <v>660.98</v>
      </c>
      <c r="Y38" s="51">
        <v>1</v>
      </c>
      <c r="Z38" s="47">
        <v>656.08</v>
      </c>
      <c r="AA38" s="3">
        <v>656.08</v>
      </c>
      <c r="AB38" s="51">
        <v>1</v>
      </c>
      <c r="AC38" s="70">
        <v>32</v>
      </c>
      <c r="AD38" s="74">
        <v>1</v>
      </c>
    </row>
    <row r="39" spans="1:30" s="1" customFormat="1" ht="15.75" thickBot="1" x14ac:dyDescent="0.3">
      <c r="D39" s="75"/>
      <c r="E39" s="27">
        <v>682.02689847715726</v>
      </c>
      <c r="F39" s="64"/>
      <c r="G39" s="65">
        <v>1970</v>
      </c>
      <c r="H39" s="66">
        <v>696.54517386722853</v>
      </c>
      <c r="I39" s="64"/>
      <c r="J39" s="65">
        <v>949</v>
      </c>
      <c r="K39" s="27">
        <v>678.88319634703203</v>
      </c>
      <c r="L39" s="64"/>
      <c r="M39" s="65">
        <v>438</v>
      </c>
      <c r="N39" s="27">
        <v>669.08522388059714</v>
      </c>
      <c r="O39" s="64"/>
      <c r="P39" s="65">
        <v>268</v>
      </c>
      <c r="Q39" s="27">
        <v>662.7046969696969</v>
      </c>
      <c r="R39" s="2"/>
      <c r="S39" s="26">
        <v>132</v>
      </c>
      <c r="T39" s="27">
        <v>656.25108108108111</v>
      </c>
      <c r="U39" s="64"/>
      <c r="V39" s="65">
        <v>74</v>
      </c>
      <c r="W39" s="27">
        <v>648.77510204081636</v>
      </c>
      <c r="X39" s="64"/>
      <c r="Y39" s="65">
        <v>49</v>
      </c>
      <c r="Z39" s="27">
        <v>634.60600000000011</v>
      </c>
      <c r="AA39" s="64"/>
      <c r="AB39" s="65">
        <v>60</v>
      </c>
      <c r="AC39" s="70">
        <v>1960</v>
      </c>
      <c r="AD39" s="74">
        <v>1.0051020408163265</v>
      </c>
    </row>
    <row r="41" spans="1:30" x14ac:dyDescent="0.25">
      <c r="A41" s="75" t="s">
        <v>30</v>
      </c>
    </row>
    <row r="42" spans="1:30" x14ac:dyDescent="0.25">
      <c r="A42" s="1" t="s">
        <v>31</v>
      </c>
    </row>
    <row r="43" spans="1:30" x14ac:dyDescent="0.25">
      <c r="A43" s="1" t="s">
        <v>32</v>
      </c>
    </row>
    <row r="44" spans="1:30" x14ac:dyDescent="0.25">
      <c r="A44" s="1" t="s">
        <v>33</v>
      </c>
    </row>
    <row r="45" spans="1:30" x14ac:dyDescent="0.25">
      <c r="A45" s="1" t="s">
        <v>34</v>
      </c>
    </row>
  </sheetData>
  <mergeCells count="9">
    <mergeCell ref="W1:Y1"/>
    <mergeCell ref="Z1:AB1"/>
    <mergeCell ref="AC1:AD1"/>
    <mergeCell ref="E1:G1"/>
    <mergeCell ref="H1:J1"/>
    <mergeCell ref="K1:M1"/>
    <mergeCell ref="N1:P1"/>
    <mergeCell ref="Q1:S1"/>
    <mergeCell ref="T1:V1"/>
  </mergeCells>
  <conditionalFormatting sqref="M2:M38 P2:P38 S2:S38 V2:V38 Y2:Y38 J2:J38 AB2:AB38 J40:J1048576 M40:M1048576 P40:P1048576 S40:S1048576 V40:V1048576 Y40:Y1048576 AB40:AB1048576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 e Corte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Tyo Pauli Fuziy</dc:creator>
  <cp:lastModifiedBy>thiago.barbosa</cp:lastModifiedBy>
  <dcterms:created xsi:type="dcterms:W3CDTF">2015-05-22T19:51:25Z</dcterms:created>
  <dcterms:modified xsi:type="dcterms:W3CDTF">2015-12-11T18:05:59Z</dcterms:modified>
</cp:coreProperties>
</file>