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ufabc2.ufabc.int.br\share\prograd\MATRÍCULA EM DISCIPLINAS\2026\2026.2\02.MATRÍCULA\"/>
    </mc:Choice>
  </mc:AlternateContent>
  <xr:revisionPtr revIDLastSave="0" documentId="13_ncr:1_{5D62B6EF-A2E3-4159-BC71-7B8306D293A6}" xr6:coauthVersionLast="47" xr6:coauthVersionMax="47" xr10:uidLastSave="{00000000-0000-0000-0000-000000000000}"/>
  <bookViews>
    <workbookView xWindow="-120" yWindow="-120" windowWidth="29040" windowHeight="15720" xr2:uid="{0230A09F-9B53-4BE8-B7ED-59E641966090}"/>
  </bookViews>
  <sheets>
    <sheet name="2026.2" sheetId="2" r:id="rId1"/>
  </sheets>
  <externalReferences>
    <externalReference r:id="rId2"/>
  </externalReferences>
  <definedNames>
    <definedName name="_xlnm._FilterDatabase" localSheetId="0" hidden="1">'2026.2'!$A$1:$U$1096</definedName>
    <definedName name="_xlnm.Print_Area" localSheetId="0">'2026.2'!$A$1:$V$1098</definedName>
    <definedName name="_xlnm.Print_Titles" localSheetId="0">'2026.2'!$1:$1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98" i="2" l="1"/>
  <c r="U1098" i="2"/>
  <c r="T1098" i="2"/>
  <c r="S1098" i="2"/>
  <c r="R1098" i="2"/>
  <c r="Q1098" i="2"/>
  <c r="O1098" i="2"/>
  <c r="N1098" i="2"/>
  <c r="P1098" i="2" s="1"/>
  <c r="M1098" i="2"/>
  <c r="L1098" i="2"/>
  <c r="K1098" i="2"/>
  <c r="J1098" i="2"/>
  <c r="I1098" i="2"/>
  <c r="H1098" i="2"/>
  <c r="G1098" i="2"/>
  <c r="F1098" i="2"/>
  <c r="E1098" i="2"/>
  <c r="D1098" i="2"/>
  <c r="C1098" i="2"/>
  <c r="B1098" i="2"/>
  <c r="A1098" i="2"/>
  <c r="V1097" i="2"/>
  <c r="U1097" i="2"/>
  <c r="T1097" i="2"/>
  <c r="S1097" i="2"/>
  <c r="R1097" i="2"/>
  <c r="Q1097" i="2"/>
  <c r="O1097" i="2"/>
  <c r="N1097" i="2"/>
  <c r="P1097" i="2" s="1"/>
  <c r="M1097" i="2"/>
  <c r="L1097" i="2"/>
  <c r="K1097" i="2"/>
  <c r="J1097" i="2"/>
  <c r="I1097" i="2"/>
  <c r="H1097" i="2"/>
  <c r="G1097" i="2"/>
  <c r="F1097" i="2"/>
  <c r="E1097" i="2"/>
  <c r="D1097" i="2"/>
  <c r="C1097" i="2"/>
  <c r="B1097" i="2"/>
  <c r="A1097" i="2"/>
  <c r="V1096" i="2"/>
  <c r="U1096" i="2"/>
  <c r="T1096" i="2"/>
  <c r="S1096" i="2"/>
  <c r="R1096" i="2"/>
  <c r="Q1096" i="2"/>
  <c r="O1096" i="2"/>
  <c r="N1096" i="2"/>
  <c r="P1096" i="2" s="1"/>
  <c r="M1096" i="2"/>
  <c r="L1096" i="2"/>
  <c r="K1096" i="2"/>
  <c r="J1096" i="2"/>
  <c r="I1096" i="2"/>
  <c r="H1096" i="2"/>
  <c r="G1096" i="2"/>
  <c r="F1096" i="2"/>
  <c r="E1096" i="2"/>
  <c r="D1096" i="2"/>
  <c r="C1096" i="2"/>
  <c r="B1096" i="2"/>
  <c r="A1096" i="2"/>
  <c r="V1095" i="2"/>
  <c r="U1095" i="2"/>
  <c r="T1095" i="2"/>
  <c r="S1095" i="2"/>
  <c r="R1095" i="2"/>
  <c r="Q1095" i="2"/>
  <c r="O1095" i="2"/>
  <c r="N1095" i="2"/>
  <c r="P1095" i="2" s="1"/>
  <c r="M1095" i="2"/>
  <c r="L1095" i="2"/>
  <c r="K1095" i="2"/>
  <c r="J1095" i="2"/>
  <c r="I1095" i="2"/>
  <c r="H1095" i="2"/>
  <c r="G1095" i="2"/>
  <c r="F1095" i="2"/>
  <c r="E1095" i="2"/>
  <c r="D1095" i="2"/>
  <c r="C1095" i="2"/>
  <c r="B1095" i="2"/>
  <c r="A1095" i="2"/>
  <c r="V1094" i="2"/>
  <c r="U1094" i="2"/>
  <c r="T1094" i="2"/>
  <c r="S1094" i="2"/>
  <c r="R1094" i="2"/>
  <c r="Q1094" i="2"/>
  <c r="O1094" i="2"/>
  <c r="N1094" i="2"/>
  <c r="P1094" i="2" s="1"/>
  <c r="M1094" i="2"/>
  <c r="L1094" i="2"/>
  <c r="K1094" i="2"/>
  <c r="J1094" i="2"/>
  <c r="I1094" i="2"/>
  <c r="H1094" i="2"/>
  <c r="G1094" i="2"/>
  <c r="F1094" i="2"/>
  <c r="E1094" i="2"/>
  <c r="D1094" i="2"/>
  <c r="C1094" i="2"/>
  <c r="B1094" i="2"/>
  <c r="A1094" i="2"/>
  <c r="V1093" i="2"/>
  <c r="U1093" i="2"/>
  <c r="T1093" i="2"/>
  <c r="S1093" i="2"/>
  <c r="R1093" i="2"/>
  <c r="Q1093" i="2"/>
  <c r="O1093" i="2"/>
  <c r="N1093" i="2"/>
  <c r="P1093" i="2" s="1"/>
  <c r="M1093" i="2"/>
  <c r="L1093" i="2"/>
  <c r="K1093" i="2"/>
  <c r="J1093" i="2"/>
  <c r="I1093" i="2"/>
  <c r="H1093" i="2"/>
  <c r="G1093" i="2"/>
  <c r="F1093" i="2"/>
  <c r="E1093" i="2"/>
  <c r="D1093" i="2"/>
  <c r="C1093" i="2"/>
  <c r="B1093" i="2"/>
  <c r="A1093" i="2"/>
  <c r="V1092" i="2"/>
  <c r="U1092" i="2"/>
  <c r="T1092" i="2"/>
  <c r="S1092" i="2"/>
  <c r="R1092" i="2"/>
  <c r="Q1092" i="2"/>
  <c r="O1092" i="2"/>
  <c r="N1092" i="2"/>
  <c r="P1092" i="2" s="1"/>
  <c r="M1092" i="2"/>
  <c r="L1092" i="2"/>
  <c r="K1092" i="2"/>
  <c r="J1092" i="2"/>
  <c r="I1092" i="2"/>
  <c r="H1092" i="2"/>
  <c r="G1092" i="2"/>
  <c r="F1092" i="2"/>
  <c r="E1092" i="2"/>
  <c r="D1092" i="2"/>
  <c r="C1092" i="2"/>
  <c r="B1092" i="2"/>
  <c r="A1092" i="2"/>
  <c r="V1091" i="2"/>
  <c r="U1091" i="2"/>
  <c r="T1091" i="2"/>
  <c r="S1091" i="2"/>
  <c r="R1091" i="2"/>
  <c r="Q1091" i="2"/>
  <c r="O1091" i="2"/>
  <c r="N1091" i="2"/>
  <c r="P1091" i="2" s="1"/>
  <c r="M1091" i="2"/>
  <c r="L1091" i="2"/>
  <c r="K1091" i="2"/>
  <c r="J1091" i="2"/>
  <c r="I1091" i="2"/>
  <c r="H1091" i="2"/>
  <c r="G1091" i="2"/>
  <c r="F1091" i="2"/>
  <c r="E1091" i="2"/>
  <c r="D1091" i="2"/>
  <c r="C1091" i="2"/>
  <c r="B1091" i="2"/>
  <c r="A1091" i="2"/>
  <c r="V1090" i="2"/>
  <c r="U1090" i="2"/>
  <c r="T1090" i="2"/>
  <c r="S1090" i="2"/>
  <c r="R1090" i="2"/>
  <c r="Q1090" i="2"/>
  <c r="O1090" i="2"/>
  <c r="N1090" i="2"/>
  <c r="P1090" i="2" s="1"/>
  <c r="M1090" i="2"/>
  <c r="L1090" i="2"/>
  <c r="K1090" i="2"/>
  <c r="J1090" i="2"/>
  <c r="I1090" i="2"/>
  <c r="H1090" i="2"/>
  <c r="G1090" i="2"/>
  <c r="F1090" i="2"/>
  <c r="E1090" i="2"/>
  <c r="D1090" i="2"/>
  <c r="C1090" i="2"/>
  <c r="B1090" i="2"/>
  <c r="A1090" i="2"/>
  <c r="V1089" i="2"/>
  <c r="U1089" i="2"/>
  <c r="T1089" i="2"/>
  <c r="S1089" i="2"/>
  <c r="R1089" i="2"/>
  <c r="Q1089" i="2"/>
  <c r="O1089" i="2"/>
  <c r="N1089" i="2"/>
  <c r="P1089" i="2" s="1"/>
  <c r="M1089" i="2"/>
  <c r="L1089" i="2"/>
  <c r="K1089" i="2"/>
  <c r="J1089" i="2"/>
  <c r="I1089" i="2"/>
  <c r="H1089" i="2"/>
  <c r="G1089" i="2"/>
  <c r="F1089" i="2"/>
  <c r="E1089" i="2"/>
  <c r="D1089" i="2"/>
  <c r="C1089" i="2"/>
  <c r="B1089" i="2"/>
  <c r="A1089" i="2"/>
  <c r="V1088" i="2"/>
  <c r="U1088" i="2"/>
  <c r="T1088" i="2"/>
  <c r="S1088" i="2"/>
  <c r="R1088" i="2"/>
  <c r="Q1088" i="2"/>
  <c r="O1088" i="2"/>
  <c r="N1088" i="2"/>
  <c r="P1088" i="2" s="1"/>
  <c r="M1088" i="2"/>
  <c r="L1088" i="2"/>
  <c r="K1088" i="2"/>
  <c r="J1088" i="2"/>
  <c r="I1088" i="2"/>
  <c r="H1088" i="2"/>
  <c r="G1088" i="2"/>
  <c r="F1088" i="2"/>
  <c r="E1088" i="2"/>
  <c r="D1088" i="2"/>
  <c r="C1088" i="2"/>
  <c r="B1088" i="2"/>
  <c r="A1088" i="2"/>
  <c r="V1087" i="2"/>
  <c r="U1087" i="2"/>
  <c r="T1087" i="2"/>
  <c r="S1087" i="2"/>
  <c r="R1087" i="2"/>
  <c r="Q1087" i="2"/>
  <c r="O1087" i="2"/>
  <c r="N1087" i="2"/>
  <c r="P1087" i="2" s="1"/>
  <c r="M1087" i="2"/>
  <c r="L1087" i="2"/>
  <c r="K1087" i="2"/>
  <c r="J1087" i="2"/>
  <c r="I1087" i="2"/>
  <c r="H1087" i="2"/>
  <c r="G1087" i="2"/>
  <c r="F1087" i="2"/>
  <c r="E1087" i="2"/>
  <c r="D1087" i="2"/>
  <c r="C1087" i="2"/>
  <c r="B1087" i="2"/>
  <c r="A1087" i="2"/>
  <c r="V1086" i="2"/>
  <c r="U1086" i="2"/>
  <c r="T1086" i="2"/>
  <c r="S1086" i="2"/>
  <c r="R1086" i="2"/>
  <c r="Q1086" i="2"/>
  <c r="O1086" i="2"/>
  <c r="N1086" i="2"/>
  <c r="P1086" i="2" s="1"/>
  <c r="M1086" i="2"/>
  <c r="L1086" i="2"/>
  <c r="K1086" i="2"/>
  <c r="J1086" i="2"/>
  <c r="I1086" i="2"/>
  <c r="H1086" i="2"/>
  <c r="G1086" i="2"/>
  <c r="F1086" i="2"/>
  <c r="E1086" i="2"/>
  <c r="D1086" i="2"/>
  <c r="C1086" i="2"/>
  <c r="B1086" i="2"/>
  <c r="A1086" i="2"/>
  <c r="V1085" i="2"/>
  <c r="U1085" i="2"/>
  <c r="T1085" i="2"/>
  <c r="S1085" i="2"/>
  <c r="R1085" i="2"/>
  <c r="Q1085" i="2"/>
  <c r="O1085" i="2"/>
  <c r="N1085" i="2"/>
  <c r="P1085" i="2" s="1"/>
  <c r="M1085" i="2"/>
  <c r="L1085" i="2"/>
  <c r="K1085" i="2"/>
  <c r="J1085" i="2"/>
  <c r="I1085" i="2"/>
  <c r="H1085" i="2"/>
  <c r="G1085" i="2"/>
  <c r="F1085" i="2"/>
  <c r="E1085" i="2"/>
  <c r="D1085" i="2"/>
  <c r="C1085" i="2"/>
  <c r="B1085" i="2"/>
  <c r="A1085" i="2"/>
  <c r="V1084" i="2"/>
  <c r="U1084" i="2"/>
  <c r="T1084" i="2"/>
  <c r="S1084" i="2"/>
  <c r="R1084" i="2"/>
  <c r="Q1084" i="2"/>
  <c r="O1084" i="2"/>
  <c r="N1084" i="2"/>
  <c r="P1084" i="2" s="1"/>
  <c r="M1084" i="2"/>
  <c r="L1084" i="2"/>
  <c r="K1084" i="2"/>
  <c r="J1084" i="2"/>
  <c r="I1084" i="2"/>
  <c r="H1084" i="2"/>
  <c r="G1084" i="2"/>
  <c r="F1084" i="2"/>
  <c r="E1084" i="2"/>
  <c r="D1084" i="2"/>
  <c r="C1084" i="2"/>
  <c r="B1084" i="2"/>
  <c r="A1084" i="2"/>
  <c r="V1083" i="2"/>
  <c r="U1083" i="2"/>
  <c r="T1083" i="2"/>
  <c r="S1083" i="2"/>
  <c r="R1083" i="2"/>
  <c r="Q1083" i="2"/>
  <c r="O1083" i="2"/>
  <c r="N1083" i="2"/>
  <c r="P1083" i="2" s="1"/>
  <c r="M1083" i="2"/>
  <c r="L1083" i="2"/>
  <c r="K1083" i="2"/>
  <c r="J1083" i="2"/>
  <c r="I1083" i="2"/>
  <c r="H1083" i="2"/>
  <c r="G1083" i="2"/>
  <c r="F1083" i="2"/>
  <c r="E1083" i="2"/>
  <c r="D1083" i="2"/>
  <c r="C1083" i="2"/>
  <c r="B1083" i="2"/>
  <c r="A1083" i="2"/>
  <c r="V1082" i="2"/>
  <c r="U1082" i="2"/>
  <c r="T1082" i="2"/>
  <c r="S1082" i="2"/>
  <c r="R1082" i="2"/>
  <c r="Q1082" i="2"/>
  <c r="O1082" i="2"/>
  <c r="N1082" i="2"/>
  <c r="P1082" i="2" s="1"/>
  <c r="M1082" i="2"/>
  <c r="L1082" i="2"/>
  <c r="K1082" i="2"/>
  <c r="J1082" i="2"/>
  <c r="I1082" i="2"/>
  <c r="H1082" i="2"/>
  <c r="G1082" i="2"/>
  <c r="F1082" i="2"/>
  <c r="E1082" i="2"/>
  <c r="D1082" i="2"/>
  <c r="C1082" i="2"/>
  <c r="B1082" i="2"/>
  <c r="A1082" i="2"/>
  <c r="V1081" i="2"/>
  <c r="U1081" i="2"/>
  <c r="T1081" i="2"/>
  <c r="S1081" i="2"/>
  <c r="R1081" i="2"/>
  <c r="Q1081" i="2"/>
  <c r="O1081" i="2"/>
  <c r="N1081" i="2"/>
  <c r="P1081" i="2" s="1"/>
  <c r="M1081" i="2"/>
  <c r="L1081" i="2"/>
  <c r="K1081" i="2"/>
  <c r="J1081" i="2"/>
  <c r="I1081" i="2"/>
  <c r="H1081" i="2"/>
  <c r="G1081" i="2"/>
  <c r="F1081" i="2"/>
  <c r="E1081" i="2"/>
  <c r="D1081" i="2"/>
  <c r="C1081" i="2"/>
  <c r="B1081" i="2"/>
  <c r="A1081" i="2"/>
  <c r="V1080" i="2"/>
  <c r="U1080" i="2"/>
  <c r="T1080" i="2"/>
  <c r="S1080" i="2"/>
  <c r="R1080" i="2"/>
  <c r="Q1080" i="2"/>
  <c r="O1080" i="2"/>
  <c r="N1080" i="2"/>
  <c r="P1080" i="2" s="1"/>
  <c r="M1080" i="2"/>
  <c r="L1080" i="2"/>
  <c r="K1080" i="2"/>
  <c r="J1080" i="2"/>
  <c r="I1080" i="2"/>
  <c r="H1080" i="2"/>
  <c r="G1080" i="2"/>
  <c r="F1080" i="2"/>
  <c r="E1080" i="2"/>
  <c r="D1080" i="2"/>
  <c r="C1080" i="2"/>
  <c r="B1080" i="2"/>
  <c r="A1080" i="2"/>
  <c r="V1079" i="2"/>
  <c r="U1079" i="2"/>
  <c r="T1079" i="2"/>
  <c r="S1079" i="2"/>
  <c r="R1079" i="2"/>
  <c r="Q1079" i="2"/>
  <c r="O1079" i="2"/>
  <c r="N1079" i="2"/>
  <c r="P1079" i="2" s="1"/>
  <c r="M1079" i="2"/>
  <c r="L1079" i="2"/>
  <c r="K1079" i="2"/>
  <c r="J1079" i="2"/>
  <c r="I1079" i="2"/>
  <c r="H1079" i="2"/>
  <c r="G1079" i="2"/>
  <c r="F1079" i="2"/>
  <c r="E1079" i="2"/>
  <c r="D1079" i="2"/>
  <c r="C1079" i="2"/>
  <c r="B1079" i="2"/>
  <c r="A1079" i="2"/>
  <c r="V1078" i="2"/>
  <c r="U1078" i="2"/>
  <c r="T1078" i="2"/>
  <c r="S1078" i="2"/>
  <c r="R1078" i="2"/>
  <c r="Q1078" i="2"/>
  <c r="O1078" i="2"/>
  <c r="N1078" i="2"/>
  <c r="P1078" i="2" s="1"/>
  <c r="M1078" i="2"/>
  <c r="L1078" i="2"/>
  <c r="K1078" i="2"/>
  <c r="J1078" i="2"/>
  <c r="I1078" i="2"/>
  <c r="H1078" i="2"/>
  <c r="G1078" i="2"/>
  <c r="F1078" i="2"/>
  <c r="E1078" i="2"/>
  <c r="D1078" i="2"/>
  <c r="C1078" i="2"/>
  <c r="B1078" i="2"/>
  <c r="A1078" i="2"/>
  <c r="V1077" i="2"/>
  <c r="U1077" i="2"/>
  <c r="T1077" i="2"/>
  <c r="S1077" i="2"/>
  <c r="R1077" i="2"/>
  <c r="Q1077" i="2"/>
  <c r="O1077" i="2"/>
  <c r="N1077" i="2"/>
  <c r="P1077" i="2" s="1"/>
  <c r="M1077" i="2"/>
  <c r="L1077" i="2"/>
  <c r="K1077" i="2"/>
  <c r="J1077" i="2"/>
  <c r="I1077" i="2"/>
  <c r="H1077" i="2"/>
  <c r="G1077" i="2"/>
  <c r="F1077" i="2"/>
  <c r="E1077" i="2"/>
  <c r="D1077" i="2"/>
  <c r="C1077" i="2"/>
  <c r="B1077" i="2"/>
  <c r="A1077" i="2"/>
  <c r="V1076" i="2"/>
  <c r="U1076" i="2"/>
  <c r="T1076" i="2"/>
  <c r="S1076" i="2"/>
  <c r="R1076" i="2"/>
  <c r="Q1076" i="2"/>
  <c r="O1076" i="2"/>
  <c r="N1076" i="2"/>
  <c r="P1076" i="2" s="1"/>
  <c r="M1076" i="2"/>
  <c r="L1076" i="2"/>
  <c r="K1076" i="2"/>
  <c r="J1076" i="2"/>
  <c r="I1076" i="2"/>
  <c r="H1076" i="2"/>
  <c r="G1076" i="2"/>
  <c r="F1076" i="2"/>
  <c r="E1076" i="2"/>
  <c r="D1076" i="2"/>
  <c r="C1076" i="2"/>
  <c r="B1076" i="2"/>
  <c r="A1076" i="2"/>
  <c r="V1075" i="2"/>
  <c r="U1075" i="2"/>
  <c r="T1075" i="2"/>
  <c r="S1075" i="2"/>
  <c r="R1075" i="2"/>
  <c r="Q1075" i="2"/>
  <c r="O1075" i="2"/>
  <c r="N1075" i="2"/>
  <c r="P1075" i="2" s="1"/>
  <c r="M1075" i="2"/>
  <c r="L1075" i="2"/>
  <c r="K1075" i="2"/>
  <c r="J1075" i="2"/>
  <c r="I1075" i="2"/>
  <c r="H1075" i="2"/>
  <c r="G1075" i="2"/>
  <c r="F1075" i="2"/>
  <c r="E1075" i="2"/>
  <c r="D1075" i="2"/>
  <c r="C1075" i="2"/>
  <c r="B1075" i="2"/>
  <c r="A1075" i="2"/>
  <c r="V1074" i="2"/>
  <c r="U1074" i="2"/>
  <c r="T1074" i="2"/>
  <c r="S1074" i="2"/>
  <c r="R1074" i="2"/>
  <c r="Q1074" i="2"/>
  <c r="O1074" i="2"/>
  <c r="N1074" i="2"/>
  <c r="P1074" i="2" s="1"/>
  <c r="M1074" i="2"/>
  <c r="L1074" i="2"/>
  <c r="K1074" i="2"/>
  <c r="J1074" i="2"/>
  <c r="I1074" i="2"/>
  <c r="H1074" i="2"/>
  <c r="G1074" i="2"/>
  <c r="F1074" i="2"/>
  <c r="E1074" i="2"/>
  <c r="D1074" i="2"/>
  <c r="C1074" i="2"/>
  <c r="B1074" i="2"/>
  <c r="A1074" i="2"/>
  <c r="V1073" i="2"/>
  <c r="U1073" i="2"/>
  <c r="T1073" i="2"/>
  <c r="S1073" i="2"/>
  <c r="R1073" i="2"/>
  <c r="Q1073" i="2"/>
  <c r="O1073" i="2"/>
  <c r="N1073" i="2"/>
  <c r="P1073" i="2" s="1"/>
  <c r="M1073" i="2"/>
  <c r="L1073" i="2"/>
  <c r="K1073" i="2"/>
  <c r="J1073" i="2"/>
  <c r="I1073" i="2"/>
  <c r="H1073" i="2"/>
  <c r="G1073" i="2"/>
  <c r="F1073" i="2"/>
  <c r="E1073" i="2"/>
  <c r="D1073" i="2"/>
  <c r="C1073" i="2"/>
  <c r="B1073" i="2"/>
  <c r="A1073" i="2"/>
  <c r="V1072" i="2"/>
  <c r="U1072" i="2"/>
  <c r="T1072" i="2"/>
  <c r="S1072" i="2"/>
  <c r="R1072" i="2"/>
  <c r="Q1072" i="2"/>
  <c r="O1072" i="2"/>
  <c r="N1072" i="2"/>
  <c r="P1072" i="2" s="1"/>
  <c r="M1072" i="2"/>
  <c r="L1072" i="2"/>
  <c r="K1072" i="2"/>
  <c r="J1072" i="2"/>
  <c r="I1072" i="2"/>
  <c r="H1072" i="2"/>
  <c r="G1072" i="2"/>
  <c r="F1072" i="2"/>
  <c r="E1072" i="2"/>
  <c r="D1072" i="2"/>
  <c r="C1072" i="2"/>
  <c r="B1072" i="2"/>
  <c r="A1072" i="2"/>
  <c r="V1071" i="2"/>
  <c r="U1071" i="2"/>
  <c r="T1071" i="2"/>
  <c r="S1071" i="2"/>
  <c r="R1071" i="2"/>
  <c r="Q1071" i="2"/>
  <c r="O1071" i="2"/>
  <c r="N1071" i="2"/>
  <c r="P1071" i="2" s="1"/>
  <c r="M1071" i="2"/>
  <c r="L1071" i="2"/>
  <c r="K1071" i="2"/>
  <c r="J1071" i="2"/>
  <c r="I1071" i="2"/>
  <c r="H1071" i="2"/>
  <c r="G1071" i="2"/>
  <c r="F1071" i="2"/>
  <c r="E1071" i="2"/>
  <c r="D1071" i="2"/>
  <c r="C1071" i="2"/>
  <c r="B1071" i="2"/>
  <c r="A1071" i="2"/>
  <c r="V1070" i="2"/>
  <c r="U1070" i="2"/>
  <c r="T1070" i="2"/>
  <c r="S1070" i="2"/>
  <c r="R1070" i="2"/>
  <c r="Q1070" i="2"/>
  <c r="O1070" i="2"/>
  <c r="N1070" i="2"/>
  <c r="P1070" i="2" s="1"/>
  <c r="M1070" i="2"/>
  <c r="L1070" i="2"/>
  <c r="K1070" i="2"/>
  <c r="J1070" i="2"/>
  <c r="I1070" i="2"/>
  <c r="H1070" i="2"/>
  <c r="G1070" i="2"/>
  <c r="F1070" i="2"/>
  <c r="E1070" i="2"/>
  <c r="D1070" i="2"/>
  <c r="C1070" i="2"/>
  <c r="B1070" i="2"/>
  <c r="A1070" i="2"/>
  <c r="V1069" i="2"/>
  <c r="U1069" i="2"/>
  <c r="T1069" i="2"/>
  <c r="S1069" i="2"/>
  <c r="R1069" i="2"/>
  <c r="Q1069" i="2"/>
  <c r="O1069" i="2"/>
  <c r="N1069" i="2"/>
  <c r="P1069" i="2" s="1"/>
  <c r="M1069" i="2"/>
  <c r="L1069" i="2"/>
  <c r="K1069" i="2"/>
  <c r="J1069" i="2"/>
  <c r="I1069" i="2"/>
  <c r="H1069" i="2"/>
  <c r="G1069" i="2"/>
  <c r="F1069" i="2"/>
  <c r="E1069" i="2"/>
  <c r="D1069" i="2"/>
  <c r="C1069" i="2"/>
  <c r="B1069" i="2"/>
  <c r="A1069" i="2"/>
  <c r="V1068" i="2"/>
  <c r="U1068" i="2"/>
  <c r="T1068" i="2"/>
  <c r="S1068" i="2"/>
  <c r="R1068" i="2"/>
  <c r="Q1068" i="2"/>
  <c r="O1068" i="2"/>
  <c r="N1068" i="2"/>
  <c r="P1068" i="2" s="1"/>
  <c r="M1068" i="2"/>
  <c r="L1068" i="2"/>
  <c r="K1068" i="2"/>
  <c r="J1068" i="2"/>
  <c r="I1068" i="2"/>
  <c r="H1068" i="2"/>
  <c r="G1068" i="2"/>
  <c r="F1068" i="2"/>
  <c r="E1068" i="2"/>
  <c r="D1068" i="2"/>
  <c r="C1068" i="2"/>
  <c r="B1068" i="2"/>
  <c r="A1068" i="2"/>
  <c r="V1067" i="2"/>
  <c r="U1067" i="2"/>
  <c r="T1067" i="2"/>
  <c r="S1067" i="2"/>
  <c r="R1067" i="2"/>
  <c r="Q1067" i="2"/>
  <c r="O1067" i="2"/>
  <c r="N1067" i="2"/>
  <c r="P1067" i="2" s="1"/>
  <c r="M1067" i="2"/>
  <c r="L1067" i="2"/>
  <c r="K1067" i="2"/>
  <c r="J1067" i="2"/>
  <c r="I1067" i="2"/>
  <c r="H1067" i="2"/>
  <c r="G1067" i="2"/>
  <c r="F1067" i="2"/>
  <c r="E1067" i="2"/>
  <c r="D1067" i="2"/>
  <c r="C1067" i="2"/>
  <c r="B1067" i="2"/>
  <c r="A1067" i="2"/>
  <c r="V1066" i="2"/>
  <c r="U1066" i="2"/>
  <c r="T1066" i="2"/>
  <c r="S1066" i="2"/>
  <c r="R1066" i="2"/>
  <c r="Q1066" i="2"/>
  <c r="O1066" i="2"/>
  <c r="N1066" i="2"/>
  <c r="P1066" i="2" s="1"/>
  <c r="M1066" i="2"/>
  <c r="L1066" i="2"/>
  <c r="K1066" i="2"/>
  <c r="J1066" i="2"/>
  <c r="I1066" i="2"/>
  <c r="H1066" i="2"/>
  <c r="G1066" i="2"/>
  <c r="F1066" i="2"/>
  <c r="E1066" i="2"/>
  <c r="D1066" i="2"/>
  <c r="C1066" i="2"/>
  <c r="B1066" i="2"/>
  <c r="A1066" i="2"/>
  <c r="V1065" i="2"/>
  <c r="U1065" i="2"/>
  <c r="T1065" i="2"/>
  <c r="S1065" i="2"/>
  <c r="R1065" i="2"/>
  <c r="Q1065" i="2"/>
  <c r="O1065" i="2"/>
  <c r="N1065" i="2"/>
  <c r="P1065" i="2" s="1"/>
  <c r="M1065" i="2"/>
  <c r="L1065" i="2"/>
  <c r="K1065" i="2"/>
  <c r="J1065" i="2"/>
  <c r="I1065" i="2"/>
  <c r="H1065" i="2"/>
  <c r="G1065" i="2"/>
  <c r="F1065" i="2"/>
  <c r="E1065" i="2"/>
  <c r="D1065" i="2"/>
  <c r="C1065" i="2"/>
  <c r="B1065" i="2"/>
  <c r="A1065" i="2"/>
  <c r="V1064" i="2"/>
  <c r="U1064" i="2"/>
  <c r="T1064" i="2"/>
  <c r="S1064" i="2"/>
  <c r="R1064" i="2"/>
  <c r="Q1064" i="2"/>
  <c r="O1064" i="2"/>
  <c r="N1064" i="2"/>
  <c r="P1064" i="2" s="1"/>
  <c r="M1064" i="2"/>
  <c r="L1064" i="2"/>
  <c r="K1064" i="2"/>
  <c r="J1064" i="2"/>
  <c r="I1064" i="2"/>
  <c r="H1064" i="2"/>
  <c r="G1064" i="2"/>
  <c r="F1064" i="2"/>
  <c r="E1064" i="2"/>
  <c r="D1064" i="2"/>
  <c r="C1064" i="2"/>
  <c r="B1064" i="2"/>
  <c r="A1064" i="2"/>
  <c r="V1063" i="2"/>
  <c r="U1063" i="2"/>
  <c r="T1063" i="2"/>
  <c r="S1063" i="2"/>
  <c r="R1063" i="2"/>
  <c r="Q1063" i="2"/>
  <c r="O1063" i="2"/>
  <c r="N1063" i="2"/>
  <c r="P1063" i="2" s="1"/>
  <c r="M1063" i="2"/>
  <c r="L1063" i="2"/>
  <c r="K1063" i="2"/>
  <c r="J1063" i="2"/>
  <c r="I1063" i="2"/>
  <c r="H1063" i="2"/>
  <c r="G1063" i="2"/>
  <c r="F1063" i="2"/>
  <c r="E1063" i="2"/>
  <c r="D1063" i="2"/>
  <c r="C1063" i="2"/>
  <c r="B1063" i="2"/>
  <c r="A1063" i="2"/>
  <c r="V1062" i="2"/>
  <c r="U1062" i="2"/>
  <c r="T1062" i="2"/>
  <c r="S1062" i="2"/>
  <c r="R1062" i="2"/>
  <c r="Q1062" i="2"/>
  <c r="O1062" i="2"/>
  <c r="N1062" i="2"/>
  <c r="P1062" i="2" s="1"/>
  <c r="M1062" i="2"/>
  <c r="L1062" i="2"/>
  <c r="K1062" i="2"/>
  <c r="J1062" i="2"/>
  <c r="I1062" i="2"/>
  <c r="H1062" i="2"/>
  <c r="G1062" i="2"/>
  <c r="F1062" i="2"/>
  <c r="E1062" i="2"/>
  <c r="D1062" i="2"/>
  <c r="C1062" i="2"/>
  <c r="B1062" i="2"/>
  <c r="A1062" i="2"/>
  <c r="V1061" i="2"/>
  <c r="U1061" i="2"/>
  <c r="T1061" i="2"/>
  <c r="S1061" i="2"/>
  <c r="R1061" i="2"/>
  <c r="Q1061" i="2"/>
  <c r="O1061" i="2"/>
  <c r="N1061" i="2"/>
  <c r="P1061" i="2" s="1"/>
  <c r="M1061" i="2"/>
  <c r="L1061" i="2"/>
  <c r="K1061" i="2"/>
  <c r="J1061" i="2"/>
  <c r="I1061" i="2"/>
  <c r="H1061" i="2"/>
  <c r="G1061" i="2"/>
  <c r="F1061" i="2"/>
  <c r="E1061" i="2"/>
  <c r="D1061" i="2"/>
  <c r="C1061" i="2"/>
  <c r="B1061" i="2"/>
  <c r="A1061" i="2"/>
  <c r="V1060" i="2"/>
  <c r="U1060" i="2"/>
  <c r="T1060" i="2"/>
  <c r="S1060" i="2"/>
  <c r="R1060" i="2"/>
  <c r="Q1060" i="2"/>
  <c r="O1060" i="2"/>
  <c r="N1060" i="2"/>
  <c r="P1060" i="2" s="1"/>
  <c r="M1060" i="2"/>
  <c r="L1060" i="2"/>
  <c r="K1060" i="2"/>
  <c r="J1060" i="2"/>
  <c r="I1060" i="2"/>
  <c r="H1060" i="2"/>
  <c r="G1060" i="2"/>
  <c r="F1060" i="2"/>
  <c r="E1060" i="2"/>
  <c r="D1060" i="2"/>
  <c r="C1060" i="2"/>
  <c r="B1060" i="2"/>
  <c r="A1060" i="2"/>
  <c r="V1059" i="2"/>
  <c r="U1059" i="2"/>
  <c r="T1059" i="2"/>
  <c r="S1059" i="2"/>
  <c r="R1059" i="2"/>
  <c r="Q1059" i="2"/>
  <c r="O1059" i="2"/>
  <c r="N1059" i="2"/>
  <c r="P1059" i="2" s="1"/>
  <c r="M1059" i="2"/>
  <c r="L1059" i="2"/>
  <c r="K1059" i="2"/>
  <c r="J1059" i="2"/>
  <c r="I1059" i="2"/>
  <c r="H1059" i="2"/>
  <c r="G1059" i="2"/>
  <c r="F1059" i="2"/>
  <c r="E1059" i="2"/>
  <c r="D1059" i="2"/>
  <c r="C1059" i="2"/>
  <c r="B1059" i="2"/>
  <c r="A1059" i="2"/>
  <c r="V1058" i="2"/>
  <c r="U1058" i="2"/>
  <c r="T1058" i="2"/>
  <c r="S1058" i="2"/>
  <c r="R1058" i="2"/>
  <c r="Q1058" i="2"/>
  <c r="O1058" i="2"/>
  <c r="N1058" i="2"/>
  <c r="P1058" i="2" s="1"/>
  <c r="M1058" i="2"/>
  <c r="L1058" i="2"/>
  <c r="K1058" i="2"/>
  <c r="J1058" i="2"/>
  <c r="I1058" i="2"/>
  <c r="H1058" i="2"/>
  <c r="G1058" i="2"/>
  <c r="F1058" i="2"/>
  <c r="E1058" i="2"/>
  <c r="D1058" i="2"/>
  <c r="C1058" i="2"/>
  <c r="B1058" i="2"/>
  <c r="A1058" i="2"/>
  <c r="V1057" i="2"/>
  <c r="U1057" i="2"/>
  <c r="T1057" i="2"/>
  <c r="S1057" i="2"/>
  <c r="R1057" i="2"/>
  <c r="Q1057" i="2"/>
  <c r="O1057" i="2"/>
  <c r="N1057" i="2"/>
  <c r="P1057" i="2" s="1"/>
  <c r="M1057" i="2"/>
  <c r="L1057" i="2"/>
  <c r="K1057" i="2"/>
  <c r="J1057" i="2"/>
  <c r="I1057" i="2"/>
  <c r="H1057" i="2"/>
  <c r="G1057" i="2"/>
  <c r="F1057" i="2"/>
  <c r="E1057" i="2"/>
  <c r="D1057" i="2"/>
  <c r="C1057" i="2"/>
  <c r="B1057" i="2"/>
  <c r="A1057" i="2"/>
  <c r="V1056" i="2"/>
  <c r="U1056" i="2"/>
  <c r="T1056" i="2"/>
  <c r="S1056" i="2"/>
  <c r="R1056" i="2"/>
  <c r="Q1056" i="2"/>
  <c r="O1056" i="2"/>
  <c r="N1056" i="2"/>
  <c r="P1056" i="2" s="1"/>
  <c r="M1056" i="2"/>
  <c r="L1056" i="2"/>
  <c r="K1056" i="2"/>
  <c r="J1056" i="2"/>
  <c r="I1056" i="2"/>
  <c r="H1056" i="2"/>
  <c r="G1056" i="2"/>
  <c r="F1056" i="2"/>
  <c r="E1056" i="2"/>
  <c r="D1056" i="2"/>
  <c r="C1056" i="2"/>
  <c r="B1056" i="2"/>
  <c r="A1056" i="2"/>
  <c r="V1055" i="2"/>
  <c r="U1055" i="2"/>
  <c r="T1055" i="2"/>
  <c r="S1055" i="2"/>
  <c r="R1055" i="2"/>
  <c r="Q1055" i="2"/>
  <c r="O1055" i="2"/>
  <c r="N1055" i="2"/>
  <c r="P1055" i="2" s="1"/>
  <c r="M1055" i="2"/>
  <c r="L1055" i="2"/>
  <c r="K1055" i="2"/>
  <c r="J1055" i="2"/>
  <c r="I1055" i="2"/>
  <c r="H1055" i="2"/>
  <c r="G1055" i="2"/>
  <c r="F1055" i="2"/>
  <c r="E1055" i="2"/>
  <c r="D1055" i="2"/>
  <c r="C1055" i="2"/>
  <c r="B1055" i="2"/>
  <c r="A1055" i="2"/>
  <c r="V1054" i="2"/>
  <c r="U1054" i="2"/>
  <c r="T1054" i="2"/>
  <c r="S1054" i="2"/>
  <c r="R1054" i="2"/>
  <c r="Q1054" i="2"/>
  <c r="O1054" i="2"/>
  <c r="N1054" i="2"/>
  <c r="P1054" i="2" s="1"/>
  <c r="M1054" i="2"/>
  <c r="L1054" i="2"/>
  <c r="K1054" i="2"/>
  <c r="J1054" i="2"/>
  <c r="I1054" i="2"/>
  <c r="H1054" i="2"/>
  <c r="G1054" i="2"/>
  <c r="F1054" i="2"/>
  <c r="E1054" i="2"/>
  <c r="D1054" i="2"/>
  <c r="C1054" i="2"/>
  <c r="B1054" i="2"/>
  <c r="A1054" i="2"/>
  <c r="V1053" i="2"/>
  <c r="U1053" i="2"/>
  <c r="T1053" i="2"/>
  <c r="S1053" i="2"/>
  <c r="R1053" i="2"/>
  <c r="Q1053" i="2"/>
  <c r="O1053" i="2"/>
  <c r="N1053" i="2"/>
  <c r="P1053" i="2" s="1"/>
  <c r="M1053" i="2"/>
  <c r="L1053" i="2"/>
  <c r="K1053" i="2"/>
  <c r="J1053" i="2"/>
  <c r="I1053" i="2"/>
  <c r="H1053" i="2"/>
  <c r="G1053" i="2"/>
  <c r="F1053" i="2"/>
  <c r="E1053" i="2"/>
  <c r="D1053" i="2"/>
  <c r="C1053" i="2"/>
  <c r="B1053" i="2"/>
  <c r="A1053" i="2"/>
  <c r="V1052" i="2"/>
  <c r="U1052" i="2"/>
  <c r="T1052" i="2"/>
  <c r="S1052" i="2"/>
  <c r="R1052" i="2"/>
  <c r="Q1052" i="2"/>
  <c r="O1052" i="2"/>
  <c r="N1052" i="2"/>
  <c r="P1052" i="2" s="1"/>
  <c r="M1052" i="2"/>
  <c r="L1052" i="2"/>
  <c r="K1052" i="2"/>
  <c r="J1052" i="2"/>
  <c r="I1052" i="2"/>
  <c r="H1052" i="2"/>
  <c r="G1052" i="2"/>
  <c r="F1052" i="2"/>
  <c r="E1052" i="2"/>
  <c r="D1052" i="2"/>
  <c r="C1052" i="2"/>
  <c r="B1052" i="2"/>
  <c r="A1052" i="2"/>
  <c r="V1051" i="2"/>
  <c r="U1051" i="2"/>
  <c r="T1051" i="2"/>
  <c r="S1051" i="2"/>
  <c r="R1051" i="2"/>
  <c r="Q1051" i="2"/>
  <c r="O1051" i="2"/>
  <c r="N1051" i="2"/>
  <c r="P1051" i="2" s="1"/>
  <c r="M1051" i="2"/>
  <c r="L1051" i="2"/>
  <c r="K1051" i="2"/>
  <c r="J1051" i="2"/>
  <c r="I1051" i="2"/>
  <c r="H1051" i="2"/>
  <c r="G1051" i="2"/>
  <c r="F1051" i="2"/>
  <c r="E1051" i="2"/>
  <c r="D1051" i="2"/>
  <c r="C1051" i="2"/>
  <c r="B1051" i="2"/>
  <c r="A1051" i="2"/>
  <c r="V1050" i="2"/>
  <c r="U1050" i="2"/>
  <c r="T1050" i="2"/>
  <c r="S1050" i="2"/>
  <c r="R1050" i="2"/>
  <c r="Q1050" i="2"/>
  <c r="O1050" i="2"/>
  <c r="N1050" i="2"/>
  <c r="P1050" i="2" s="1"/>
  <c r="M1050" i="2"/>
  <c r="L1050" i="2"/>
  <c r="K1050" i="2"/>
  <c r="J1050" i="2"/>
  <c r="I1050" i="2"/>
  <c r="H1050" i="2"/>
  <c r="G1050" i="2"/>
  <c r="F1050" i="2"/>
  <c r="E1050" i="2"/>
  <c r="D1050" i="2"/>
  <c r="C1050" i="2"/>
  <c r="B1050" i="2"/>
  <c r="A1050" i="2"/>
  <c r="V1049" i="2"/>
  <c r="U1049" i="2"/>
  <c r="T1049" i="2"/>
  <c r="S1049" i="2"/>
  <c r="R1049" i="2"/>
  <c r="Q1049" i="2"/>
  <c r="O1049" i="2"/>
  <c r="N1049" i="2"/>
  <c r="P1049" i="2" s="1"/>
  <c r="M1049" i="2"/>
  <c r="L1049" i="2"/>
  <c r="K1049" i="2"/>
  <c r="J1049" i="2"/>
  <c r="I1049" i="2"/>
  <c r="H1049" i="2"/>
  <c r="G1049" i="2"/>
  <c r="F1049" i="2"/>
  <c r="E1049" i="2"/>
  <c r="D1049" i="2"/>
  <c r="C1049" i="2"/>
  <c r="B1049" i="2"/>
  <c r="A1049" i="2"/>
  <c r="V1048" i="2"/>
  <c r="U1048" i="2"/>
  <c r="T1048" i="2"/>
  <c r="S1048" i="2"/>
  <c r="R1048" i="2"/>
  <c r="Q1048" i="2"/>
  <c r="O1048" i="2"/>
  <c r="N1048" i="2"/>
  <c r="P1048" i="2" s="1"/>
  <c r="M1048" i="2"/>
  <c r="L1048" i="2"/>
  <c r="K1048" i="2"/>
  <c r="J1048" i="2"/>
  <c r="I1048" i="2"/>
  <c r="H1048" i="2"/>
  <c r="G1048" i="2"/>
  <c r="F1048" i="2"/>
  <c r="E1048" i="2"/>
  <c r="D1048" i="2"/>
  <c r="C1048" i="2"/>
  <c r="B1048" i="2"/>
  <c r="A1048" i="2"/>
  <c r="V1047" i="2"/>
  <c r="U1047" i="2"/>
  <c r="T1047" i="2"/>
  <c r="S1047" i="2"/>
  <c r="R1047" i="2"/>
  <c r="Q1047" i="2"/>
  <c r="O1047" i="2"/>
  <c r="N1047" i="2"/>
  <c r="P1047" i="2" s="1"/>
  <c r="M1047" i="2"/>
  <c r="L1047" i="2"/>
  <c r="K1047" i="2"/>
  <c r="J1047" i="2"/>
  <c r="I1047" i="2"/>
  <c r="H1047" i="2"/>
  <c r="G1047" i="2"/>
  <c r="F1047" i="2"/>
  <c r="E1047" i="2"/>
  <c r="D1047" i="2"/>
  <c r="C1047" i="2"/>
  <c r="B1047" i="2"/>
  <c r="A1047" i="2"/>
  <c r="V1046" i="2"/>
  <c r="U1046" i="2"/>
  <c r="T1046" i="2"/>
  <c r="S1046" i="2"/>
  <c r="R1046" i="2"/>
  <c r="Q1046" i="2"/>
  <c r="O1046" i="2"/>
  <c r="N1046" i="2"/>
  <c r="P1046" i="2" s="1"/>
  <c r="M1046" i="2"/>
  <c r="L1046" i="2"/>
  <c r="K1046" i="2"/>
  <c r="J1046" i="2"/>
  <c r="I1046" i="2"/>
  <c r="H1046" i="2"/>
  <c r="G1046" i="2"/>
  <c r="F1046" i="2"/>
  <c r="E1046" i="2"/>
  <c r="D1046" i="2"/>
  <c r="C1046" i="2"/>
  <c r="B1046" i="2"/>
  <c r="A1046" i="2"/>
  <c r="V1045" i="2"/>
  <c r="U1045" i="2"/>
  <c r="T1045" i="2"/>
  <c r="S1045" i="2"/>
  <c r="R1045" i="2"/>
  <c r="Q1045" i="2"/>
  <c r="O1045" i="2"/>
  <c r="N1045" i="2"/>
  <c r="P1045" i="2" s="1"/>
  <c r="M1045" i="2"/>
  <c r="L1045" i="2"/>
  <c r="K1045" i="2"/>
  <c r="J1045" i="2"/>
  <c r="I1045" i="2"/>
  <c r="H1045" i="2"/>
  <c r="G1045" i="2"/>
  <c r="F1045" i="2"/>
  <c r="E1045" i="2"/>
  <c r="D1045" i="2"/>
  <c r="C1045" i="2"/>
  <c r="B1045" i="2"/>
  <c r="A1045" i="2"/>
  <c r="V1044" i="2"/>
  <c r="U1044" i="2"/>
  <c r="T1044" i="2"/>
  <c r="S1044" i="2"/>
  <c r="R1044" i="2"/>
  <c r="Q1044" i="2"/>
  <c r="O1044" i="2"/>
  <c r="N1044" i="2"/>
  <c r="P1044" i="2" s="1"/>
  <c r="M1044" i="2"/>
  <c r="L1044" i="2"/>
  <c r="K1044" i="2"/>
  <c r="J1044" i="2"/>
  <c r="I1044" i="2"/>
  <c r="H1044" i="2"/>
  <c r="G1044" i="2"/>
  <c r="F1044" i="2"/>
  <c r="E1044" i="2"/>
  <c r="D1044" i="2"/>
  <c r="C1044" i="2"/>
  <c r="B1044" i="2"/>
  <c r="A1044" i="2"/>
  <c r="V1043" i="2"/>
  <c r="U1043" i="2"/>
  <c r="T1043" i="2"/>
  <c r="S1043" i="2"/>
  <c r="R1043" i="2"/>
  <c r="Q1043" i="2"/>
  <c r="O1043" i="2"/>
  <c r="N1043" i="2"/>
  <c r="P1043" i="2" s="1"/>
  <c r="M1043" i="2"/>
  <c r="L1043" i="2"/>
  <c r="K1043" i="2"/>
  <c r="J1043" i="2"/>
  <c r="I1043" i="2"/>
  <c r="H1043" i="2"/>
  <c r="G1043" i="2"/>
  <c r="F1043" i="2"/>
  <c r="E1043" i="2"/>
  <c r="D1043" i="2"/>
  <c r="C1043" i="2"/>
  <c r="B1043" i="2"/>
  <c r="A1043" i="2"/>
  <c r="V1042" i="2"/>
  <c r="U1042" i="2"/>
  <c r="T1042" i="2"/>
  <c r="S1042" i="2"/>
  <c r="R1042" i="2"/>
  <c r="Q1042" i="2"/>
  <c r="O1042" i="2"/>
  <c r="N1042" i="2"/>
  <c r="P1042" i="2" s="1"/>
  <c r="M1042" i="2"/>
  <c r="L1042" i="2"/>
  <c r="K1042" i="2"/>
  <c r="J1042" i="2"/>
  <c r="I1042" i="2"/>
  <c r="H1042" i="2"/>
  <c r="G1042" i="2"/>
  <c r="F1042" i="2"/>
  <c r="E1042" i="2"/>
  <c r="D1042" i="2"/>
  <c r="C1042" i="2"/>
  <c r="B1042" i="2"/>
  <c r="A1042" i="2"/>
  <c r="V1041" i="2"/>
  <c r="U1041" i="2"/>
  <c r="T1041" i="2"/>
  <c r="S1041" i="2"/>
  <c r="R1041" i="2"/>
  <c r="Q1041" i="2"/>
  <c r="O1041" i="2"/>
  <c r="N1041" i="2"/>
  <c r="P1041" i="2" s="1"/>
  <c r="M1041" i="2"/>
  <c r="L1041" i="2"/>
  <c r="K1041" i="2"/>
  <c r="J1041" i="2"/>
  <c r="I1041" i="2"/>
  <c r="H1041" i="2"/>
  <c r="G1041" i="2"/>
  <c r="F1041" i="2"/>
  <c r="E1041" i="2"/>
  <c r="D1041" i="2"/>
  <c r="C1041" i="2"/>
  <c r="B1041" i="2"/>
  <c r="A1041" i="2"/>
  <c r="V1040" i="2"/>
  <c r="U1040" i="2"/>
  <c r="T1040" i="2"/>
  <c r="S1040" i="2"/>
  <c r="R1040" i="2"/>
  <c r="Q1040" i="2"/>
  <c r="O1040" i="2"/>
  <c r="N1040" i="2"/>
  <c r="P1040" i="2" s="1"/>
  <c r="M1040" i="2"/>
  <c r="L1040" i="2"/>
  <c r="K1040" i="2"/>
  <c r="J1040" i="2"/>
  <c r="I1040" i="2"/>
  <c r="H1040" i="2"/>
  <c r="G1040" i="2"/>
  <c r="F1040" i="2"/>
  <c r="E1040" i="2"/>
  <c r="D1040" i="2"/>
  <c r="C1040" i="2"/>
  <c r="B1040" i="2"/>
  <c r="A1040" i="2"/>
  <c r="V1039" i="2"/>
  <c r="U1039" i="2"/>
  <c r="T1039" i="2"/>
  <c r="S1039" i="2"/>
  <c r="R1039" i="2"/>
  <c r="Q1039" i="2"/>
  <c r="O1039" i="2"/>
  <c r="N1039" i="2"/>
  <c r="P1039" i="2" s="1"/>
  <c r="M1039" i="2"/>
  <c r="L1039" i="2"/>
  <c r="K1039" i="2"/>
  <c r="J1039" i="2"/>
  <c r="I1039" i="2"/>
  <c r="H1039" i="2"/>
  <c r="G1039" i="2"/>
  <c r="F1039" i="2"/>
  <c r="E1039" i="2"/>
  <c r="D1039" i="2"/>
  <c r="C1039" i="2"/>
  <c r="B1039" i="2"/>
  <c r="A1039" i="2"/>
  <c r="V1038" i="2"/>
  <c r="U1038" i="2"/>
  <c r="T1038" i="2"/>
  <c r="S1038" i="2"/>
  <c r="R1038" i="2"/>
  <c r="Q1038" i="2"/>
  <c r="O1038" i="2"/>
  <c r="N1038" i="2"/>
  <c r="P1038" i="2" s="1"/>
  <c r="M1038" i="2"/>
  <c r="L1038" i="2"/>
  <c r="K1038" i="2"/>
  <c r="J1038" i="2"/>
  <c r="I1038" i="2"/>
  <c r="H1038" i="2"/>
  <c r="G1038" i="2"/>
  <c r="F1038" i="2"/>
  <c r="E1038" i="2"/>
  <c r="D1038" i="2"/>
  <c r="C1038" i="2"/>
  <c r="B1038" i="2"/>
  <c r="A1038" i="2"/>
  <c r="V1037" i="2"/>
  <c r="U1037" i="2"/>
  <c r="T1037" i="2"/>
  <c r="S1037" i="2"/>
  <c r="R1037" i="2"/>
  <c r="Q1037" i="2"/>
  <c r="O1037" i="2"/>
  <c r="N1037" i="2"/>
  <c r="P1037" i="2" s="1"/>
  <c r="M1037" i="2"/>
  <c r="L1037" i="2"/>
  <c r="K1037" i="2"/>
  <c r="J1037" i="2"/>
  <c r="I1037" i="2"/>
  <c r="H1037" i="2"/>
  <c r="G1037" i="2"/>
  <c r="F1037" i="2"/>
  <c r="E1037" i="2"/>
  <c r="D1037" i="2"/>
  <c r="C1037" i="2"/>
  <c r="B1037" i="2"/>
  <c r="A1037" i="2"/>
  <c r="V1036" i="2"/>
  <c r="U1036" i="2"/>
  <c r="T1036" i="2"/>
  <c r="S1036" i="2"/>
  <c r="R1036" i="2"/>
  <c r="Q1036" i="2"/>
  <c r="O1036" i="2"/>
  <c r="N1036" i="2"/>
  <c r="P1036" i="2" s="1"/>
  <c r="M1036" i="2"/>
  <c r="L1036" i="2"/>
  <c r="K1036" i="2"/>
  <c r="J1036" i="2"/>
  <c r="I1036" i="2"/>
  <c r="H1036" i="2"/>
  <c r="G1036" i="2"/>
  <c r="F1036" i="2"/>
  <c r="E1036" i="2"/>
  <c r="D1036" i="2"/>
  <c r="C1036" i="2"/>
  <c r="B1036" i="2"/>
  <c r="A1036" i="2"/>
  <c r="V1035" i="2"/>
  <c r="U1035" i="2"/>
  <c r="T1035" i="2"/>
  <c r="S1035" i="2"/>
  <c r="R1035" i="2"/>
  <c r="Q1035" i="2"/>
  <c r="O1035" i="2"/>
  <c r="N1035" i="2"/>
  <c r="P1035" i="2" s="1"/>
  <c r="M1035" i="2"/>
  <c r="L1035" i="2"/>
  <c r="K1035" i="2"/>
  <c r="J1035" i="2"/>
  <c r="I1035" i="2"/>
  <c r="H1035" i="2"/>
  <c r="G1035" i="2"/>
  <c r="F1035" i="2"/>
  <c r="E1035" i="2"/>
  <c r="D1035" i="2"/>
  <c r="C1035" i="2"/>
  <c r="B1035" i="2"/>
  <c r="A1035" i="2"/>
  <c r="V1034" i="2"/>
  <c r="U1034" i="2"/>
  <c r="T1034" i="2"/>
  <c r="S1034" i="2"/>
  <c r="R1034" i="2"/>
  <c r="Q1034" i="2"/>
  <c r="O1034" i="2"/>
  <c r="N1034" i="2"/>
  <c r="P1034" i="2" s="1"/>
  <c r="M1034" i="2"/>
  <c r="L1034" i="2"/>
  <c r="K1034" i="2"/>
  <c r="J1034" i="2"/>
  <c r="I1034" i="2"/>
  <c r="H1034" i="2"/>
  <c r="G1034" i="2"/>
  <c r="F1034" i="2"/>
  <c r="E1034" i="2"/>
  <c r="D1034" i="2"/>
  <c r="C1034" i="2"/>
  <c r="B1034" i="2"/>
  <c r="A1034" i="2"/>
  <c r="V1033" i="2"/>
  <c r="U1033" i="2"/>
  <c r="T1033" i="2"/>
  <c r="S1033" i="2"/>
  <c r="R1033" i="2"/>
  <c r="Q1033" i="2"/>
  <c r="O1033" i="2"/>
  <c r="N1033" i="2"/>
  <c r="P1033" i="2" s="1"/>
  <c r="M1033" i="2"/>
  <c r="L1033" i="2"/>
  <c r="K1033" i="2"/>
  <c r="J1033" i="2"/>
  <c r="I1033" i="2"/>
  <c r="H1033" i="2"/>
  <c r="G1033" i="2"/>
  <c r="F1033" i="2"/>
  <c r="E1033" i="2"/>
  <c r="D1033" i="2"/>
  <c r="C1033" i="2"/>
  <c r="B1033" i="2"/>
  <c r="A1033" i="2"/>
  <c r="V1032" i="2"/>
  <c r="U1032" i="2"/>
  <c r="T1032" i="2"/>
  <c r="S1032" i="2"/>
  <c r="R1032" i="2"/>
  <c r="Q1032" i="2"/>
  <c r="O1032" i="2"/>
  <c r="N1032" i="2"/>
  <c r="P1032" i="2" s="1"/>
  <c r="M1032" i="2"/>
  <c r="L1032" i="2"/>
  <c r="K1032" i="2"/>
  <c r="J1032" i="2"/>
  <c r="I1032" i="2"/>
  <c r="H1032" i="2"/>
  <c r="G1032" i="2"/>
  <c r="F1032" i="2"/>
  <c r="E1032" i="2"/>
  <c r="D1032" i="2"/>
  <c r="C1032" i="2"/>
  <c r="B1032" i="2"/>
  <c r="A1032" i="2"/>
  <c r="V1031" i="2"/>
  <c r="U1031" i="2"/>
  <c r="T1031" i="2"/>
  <c r="S1031" i="2"/>
  <c r="R1031" i="2"/>
  <c r="Q1031" i="2"/>
  <c r="O1031" i="2"/>
  <c r="N1031" i="2"/>
  <c r="P1031" i="2" s="1"/>
  <c r="M1031" i="2"/>
  <c r="L1031" i="2"/>
  <c r="K1031" i="2"/>
  <c r="J1031" i="2"/>
  <c r="I1031" i="2"/>
  <c r="H1031" i="2"/>
  <c r="G1031" i="2"/>
  <c r="F1031" i="2"/>
  <c r="E1031" i="2"/>
  <c r="D1031" i="2"/>
  <c r="C1031" i="2"/>
  <c r="B1031" i="2"/>
  <c r="A1031" i="2"/>
  <c r="V1030" i="2"/>
  <c r="U1030" i="2"/>
  <c r="T1030" i="2"/>
  <c r="S1030" i="2"/>
  <c r="R1030" i="2"/>
  <c r="Q1030" i="2"/>
  <c r="O1030" i="2"/>
  <c r="N1030" i="2"/>
  <c r="P1030" i="2" s="1"/>
  <c r="M1030" i="2"/>
  <c r="L1030" i="2"/>
  <c r="K1030" i="2"/>
  <c r="J1030" i="2"/>
  <c r="I1030" i="2"/>
  <c r="H1030" i="2"/>
  <c r="G1030" i="2"/>
  <c r="F1030" i="2"/>
  <c r="E1030" i="2"/>
  <c r="D1030" i="2"/>
  <c r="C1030" i="2"/>
  <c r="B1030" i="2"/>
  <c r="A1030" i="2"/>
  <c r="V1029" i="2"/>
  <c r="U1029" i="2"/>
  <c r="T1029" i="2"/>
  <c r="S1029" i="2"/>
  <c r="R1029" i="2"/>
  <c r="Q1029" i="2"/>
  <c r="O1029" i="2"/>
  <c r="N1029" i="2"/>
  <c r="P1029" i="2" s="1"/>
  <c r="M1029" i="2"/>
  <c r="L1029" i="2"/>
  <c r="K1029" i="2"/>
  <c r="J1029" i="2"/>
  <c r="I1029" i="2"/>
  <c r="H1029" i="2"/>
  <c r="G1029" i="2"/>
  <c r="F1029" i="2"/>
  <c r="E1029" i="2"/>
  <c r="D1029" i="2"/>
  <c r="C1029" i="2"/>
  <c r="B1029" i="2"/>
  <c r="A1029" i="2"/>
  <c r="V1028" i="2"/>
  <c r="U1028" i="2"/>
  <c r="T1028" i="2"/>
  <c r="S1028" i="2"/>
  <c r="R1028" i="2"/>
  <c r="Q1028" i="2"/>
  <c r="O1028" i="2"/>
  <c r="N1028" i="2"/>
  <c r="P1028" i="2" s="1"/>
  <c r="M1028" i="2"/>
  <c r="L1028" i="2"/>
  <c r="K1028" i="2"/>
  <c r="J1028" i="2"/>
  <c r="I1028" i="2"/>
  <c r="H1028" i="2"/>
  <c r="G1028" i="2"/>
  <c r="F1028" i="2"/>
  <c r="E1028" i="2"/>
  <c r="D1028" i="2"/>
  <c r="C1028" i="2"/>
  <c r="B1028" i="2"/>
  <c r="A1028" i="2"/>
  <c r="V1027" i="2"/>
  <c r="U1027" i="2"/>
  <c r="T1027" i="2"/>
  <c r="S1027" i="2"/>
  <c r="R1027" i="2"/>
  <c r="Q1027" i="2"/>
  <c r="O1027" i="2"/>
  <c r="N1027" i="2"/>
  <c r="P1027" i="2" s="1"/>
  <c r="M1027" i="2"/>
  <c r="L1027" i="2"/>
  <c r="K1027" i="2"/>
  <c r="J1027" i="2"/>
  <c r="I1027" i="2"/>
  <c r="H1027" i="2"/>
  <c r="G1027" i="2"/>
  <c r="F1027" i="2"/>
  <c r="E1027" i="2"/>
  <c r="D1027" i="2"/>
  <c r="C1027" i="2"/>
  <c r="B1027" i="2"/>
  <c r="A1027" i="2"/>
  <c r="V1026" i="2"/>
  <c r="U1026" i="2"/>
  <c r="T1026" i="2"/>
  <c r="S1026" i="2"/>
  <c r="R1026" i="2"/>
  <c r="Q1026" i="2"/>
  <c r="O1026" i="2"/>
  <c r="N1026" i="2"/>
  <c r="P1026" i="2" s="1"/>
  <c r="M1026" i="2"/>
  <c r="L1026" i="2"/>
  <c r="K1026" i="2"/>
  <c r="J1026" i="2"/>
  <c r="I1026" i="2"/>
  <c r="H1026" i="2"/>
  <c r="G1026" i="2"/>
  <c r="F1026" i="2"/>
  <c r="E1026" i="2"/>
  <c r="D1026" i="2"/>
  <c r="C1026" i="2"/>
  <c r="B1026" i="2"/>
  <c r="A1026" i="2"/>
  <c r="V1025" i="2"/>
  <c r="U1025" i="2"/>
  <c r="T1025" i="2"/>
  <c r="S1025" i="2"/>
  <c r="R1025" i="2"/>
  <c r="Q1025" i="2"/>
  <c r="O1025" i="2"/>
  <c r="N1025" i="2"/>
  <c r="P1025" i="2" s="1"/>
  <c r="M1025" i="2"/>
  <c r="L1025" i="2"/>
  <c r="K1025" i="2"/>
  <c r="J1025" i="2"/>
  <c r="I1025" i="2"/>
  <c r="H1025" i="2"/>
  <c r="G1025" i="2"/>
  <c r="F1025" i="2"/>
  <c r="E1025" i="2"/>
  <c r="D1025" i="2"/>
  <c r="C1025" i="2"/>
  <c r="B1025" i="2"/>
  <c r="A1025" i="2"/>
  <c r="V1024" i="2"/>
  <c r="U1024" i="2"/>
  <c r="T1024" i="2"/>
  <c r="S1024" i="2"/>
  <c r="R1024" i="2"/>
  <c r="Q1024" i="2"/>
  <c r="O1024" i="2"/>
  <c r="N1024" i="2"/>
  <c r="P1024" i="2" s="1"/>
  <c r="M1024" i="2"/>
  <c r="L1024" i="2"/>
  <c r="K1024" i="2"/>
  <c r="J1024" i="2"/>
  <c r="I1024" i="2"/>
  <c r="H1024" i="2"/>
  <c r="G1024" i="2"/>
  <c r="F1024" i="2"/>
  <c r="E1024" i="2"/>
  <c r="D1024" i="2"/>
  <c r="C1024" i="2"/>
  <c r="B1024" i="2"/>
  <c r="A1024" i="2"/>
  <c r="V1023" i="2"/>
  <c r="U1023" i="2"/>
  <c r="T1023" i="2"/>
  <c r="S1023" i="2"/>
  <c r="R1023" i="2"/>
  <c r="Q1023" i="2"/>
  <c r="O1023" i="2"/>
  <c r="N1023" i="2"/>
  <c r="P1023" i="2" s="1"/>
  <c r="M1023" i="2"/>
  <c r="L1023" i="2"/>
  <c r="K1023" i="2"/>
  <c r="J1023" i="2"/>
  <c r="I1023" i="2"/>
  <c r="H1023" i="2"/>
  <c r="G1023" i="2"/>
  <c r="F1023" i="2"/>
  <c r="E1023" i="2"/>
  <c r="D1023" i="2"/>
  <c r="C1023" i="2"/>
  <c r="B1023" i="2"/>
  <c r="A1023" i="2"/>
  <c r="V1022" i="2"/>
  <c r="U1022" i="2"/>
  <c r="T1022" i="2"/>
  <c r="S1022" i="2"/>
  <c r="R1022" i="2"/>
  <c r="Q1022" i="2"/>
  <c r="O1022" i="2"/>
  <c r="N1022" i="2"/>
  <c r="P1022" i="2" s="1"/>
  <c r="M1022" i="2"/>
  <c r="L1022" i="2"/>
  <c r="K1022" i="2"/>
  <c r="J1022" i="2"/>
  <c r="I1022" i="2"/>
  <c r="H1022" i="2"/>
  <c r="G1022" i="2"/>
  <c r="F1022" i="2"/>
  <c r="E1022" i="2"/>
  <c r="D1022" i="2"/>
  <c r="C1022" i="2"/>
  <c r="B1022" i="2"/>
  <c r="A1022" i="2"/>
  <c r="V1021" i="2"/>
  <c r="U1021" i="2"/>
  <c r="T1021" i="2"/>
  <c r="S1021" i="2"/>
  <c r="R1021" i="2"/>
  <c r="Q1021" i="2"/>
  <c r="O1021" i="2"/>
  <c r="N1021" i="2"/>
  <c r="P1021" i="2" s="1"/>
  <c r="M1021" i="2"/>
  <c r="L1021" i="2"/>
  <c r="K1021" i="2"/>
  <c r="J1021" i="2"/>
  <c r="I1021" i="2"/>
  <c r="H1021" i="2"/>
  <c r="G1021" i="2"/>
  <c r="F1021" i="2"/>
  <c r="E1021" i="2"/>
  <c r="D1021" i="2"/>
  <c r="C1021" i="2"/>
  <c r="B1021" i="2"/>
  <c r="A1021" i="2"/>
  <c r="V1020" i="2"/>
  <c r="U1020" i="2"/>
  <c r="T1020" i="2"/>
  <c r="S1020" i="2"/>
  <c r="R1020" i="2"/>
  <c r="Q1020" i="2"/>
  <c r="O1020" i="2"/>
  <c r="N1020" i="2"/>
  <c r="P1020" i="2" s="1"/>
  <c r="M1020" i="2"/>
  <c r="L1020" i="2"/>
  <c r="K1020" i="2"/>
  <c r="J1020" i="2"/>
  <c r="I1020" i="2"/>
  <c r="H1020" i="2"/>
  <c r="G1020" i="2"/>
  <c r="F1020" i="2"/>
  <c r="E1020" i="2"/>
  <c r="D1020" i="2"/>
  <c r="C1020" i="2"/>
  <c r="B1020" i="2"/>
  <c r="A1020" i="2"/>
  <c r="V1019" i="2"/>
  <c r="U1019" i="2"/>
  <c r="T1019" i="2"/>
  <c r="S1019" i="2"/>
  <c r="R1019" i="2"/>
  <c r="Q1019" i="2"/>
  <c r="O1019" i="2"/>
  <c r="N1019" i="2"/>
  <c r="P1019" i="2" s="1"/>
  <c r="M1019" i="2"/>
  <c r="L1019" i="2"/>
  <c r="K1019" i="2"/>
  <c r="J1019" i="2"/>
  <c r="I1019" i="2"/>
  <c r="H1019" i="2"/>
  <c r="G1019" i="2"/>
  <c r="F1019" i="2"/>
  <c r="E1019" i="2"/>
  <c r="D1019" i="2"/>
  <c r="C1019" i="2"/>
  <c r="B1019" i="2"/>
  <c r="A1019" i="2"/>
  <c r="V1018" i="2"/>
  <c r="U1018" i="2"/>
  <c r="T1018" i="2"/>
  <c r="S1018" i="2"/>
  <c r="R1018" i="2"/>
  <c r="Q1018" i="2"/>
  <c r="O1018" i="2"/>
  <c r="N1018" i="2"/>
  <c r="P1018" i="2" s="1"/>
  <c r="M1018" i="2"/>
  <c r="L1018" i="2"/>
  <c r="K1018" i="2"/>
  <c r="J1018" i="2"/>
  <c r="I1018" i="2"/>
  <c r="H1018" i="2"/>
  <c r="G1018" i="2"/>
  <c r="F1018" i="2"/>
  <c r="E1018" i="2"/>
  <c r="D1018" i="2"/>
  <c r="C1018" i="2"/>
  <c r="B1018" i="2"/>
  <c r="A1018" i="2"/>
  <c r="V1017" i="2"/>
  <c r="U1017" i="2"/>
  <c r="T1017" i="2"/>
  <c r="S1017" i="2"/>
  <c r="R1017" i="2"/>
  <c r="Q1017" i="2"/>
  <c r="O1017" i="2"/>
  <c r="N1017" i="2"/>
  <c r="P1017" i="2" s="1"/>
  <c r="M1017" i="2"/>
  <c r="L1017" i="2"/>
  <c r="K1017" i="2"/>
  <c r="J1017" i="2"/>
  <c r="I1017" i="2"/>
  <c r="H1017" i="2"/>
  <c r="G1017" i="2"/>
  <c r="F1017" i="2"/>
  <c r="E1017" i="2"/>
  <c r="D1017" i="2"/>
  <c r="C1017" i="2"/>
  <c r="B1017" i="2"/>
  <c r="A1017" i="2"/>
  <c r="V1016" i="2"/>
  <c r="U1016" i="2"/>
  <c r="T1016" i="2"/>
  <c r="S1016" i="2"/>
  <c r="R1016" i="2"/>
  <c r="Q1016" i="2"/>
  <c r="O1016" i="2"/>
  <c r="N1016" i="2"/>
  <c r="P1016" i="2" s="1"/>
  <c r="M1016" i="2"/>
  <c r="L1016" i="2"/>
  <c r="K1016" i="2"/>
  <c r="J1016" i="2"/>
  <c r="I1016" i="2"/>
  <c r="H1016" i="2"/>
  <c r="G1016" i="2"/>
  <c r="F1016" i="2"/>
  <c r="E1016" i="2"/>
  <c r="D1016" i="2"/>
  <c r="C1016" i="2"/>
  <c r="B1016" i="2"/>
  <c r="A1016" i="2"/>
  <c r="V1015" i="2"/>
  <c r="U1015" i="2"/>
  <c r="T1015" i="2"/>
  <c r="S1015" i="2"/>
  <c r="R1015" i="2"/>
  <c r="Q1015" i="2"/>
  <c r="O1015" i="2"/>
  <c r="N1015" i="2"/>
  <c r="P1015" i="2" s="1"/>
  <c r="M1015" i="2"/>
  <c r="L1015" i="2"/>
  <c r="K1015" i="2"/>
  <c r="J1015" i="2"/>
  <c r="I1015" i="2"/>
  <c r="H1015" i="2"/>
  <c r="G1015" i="2"/>
  <c r="F1015" i="2"/>
  <c r="E1015" i="2"/>
  <c r="D1015" i="2"/>
  <c r="C1015" i="2"/>
  <c r="B1015" i="2"/>
  <c r="A1015" i="2"/>
  <c r="V1014" i="2"/>
  <c r="U1014" i="2"/>
  <c r="T1014" i="2"/>
  <c r="S1014" i="2"/>
  <c r="R1014" i="2"/>
  <c r="Q1014" i="2"/>
  <c r="O1014" i="2"/>
  <c r="N1014" i="2"/>
  <c r="P1014" i="2" s="1"/>
  <c r="M1014" i="2"/>
  <c r="L1014" i="2"/>
  <c r="K1014" i="2"/>
  <c r="J1014" i="2"/>
  <c r="I1014" i="2"/>
  <c r="H1014" i="2"/>
  <c r="G1014" i="2"/>
  <c r="F1014" i="2"/>
  <c r="E1014" i="2"/>
  <c r="D1014" i="2"/>
  <c r="C1014" i="2"/>
  <c r="B1014" i="2"/>
  <c r="A1014" i="2"/>
  <c r="V1013" i="2"/>
  <c r="U1013" i="2"/>
  <c r="T1013" i="2"/>
  <c r="S1013" i="2"/>
  <c r="R1013" i="2"/>
  <c r="Q1013" i="2"/>
  <c r="O1013" i="2"/>
  <c r="N1013" i="2"/>
  <c r="P1013" i="2" s="1"/>
  <c r="M1013" i="2"/>
  <c r="L1013" i="2"/>
  <c r="K1013" i="2"/>
  <c r="J1013" i="2"/>
  <c r="I1013" i="2"/>
  <c r="H1013" i="2"/>
  <c r="G1013" i="2"/>
  <c r="F1013" i="2"/>
  <c r="E1013" i="2"/>
  <c r="D1013" i="2"/>
  <c r="C1013" i="2"/>
  <c r="B1013" i="2"/>
  <c r="A1013" i="2"/>
  <c r="V1012" i="2"/>
  <c r="U1012" i="2"/>
  <c r="T1012" i="2"/>
  <c r="S1012" i="2"/>
  <c r="R1012" i="2"/>
  <c r="Q1012" i="2"/>
  <c r="O1012" i="2"/>
  <c r="N1012" i="2"/>
  <c r="P1012" i="2" s="1"/>
  <c r="M1012" i="2"/>
  <c r="L1012" i="2"/>
  <c r="K1012" i="2"/>
  <c r="J1012" i="2"/>
  <c r="I1012" i="2"/>
  <c r="H1012" i="2"/>
  <c r="G1012" i="2"/>
  <c r="F1012" i="2"/>
  <c r="E1012" i="2"/>
  <c r="D1012" i="2"/>
  <c r="C1012" i="2"/>
  <c r="B1012" i="2"/>
  <c r="A1012" i="2"/>
  <c r="V1011" i="2"/>
  <c r="U1011" i="2"/>
  <c r="T1011" i="2"/>
  <c r="S1011" i="2"/>
  <c r="R1011" i="2"/>
  <c r="Q1011" i="2"/>
  <c r="O1011" i="2"/>
  <c r="N1011" i="2"/>
  <c r="P1011" i="2" s="1"/>
  <c r="M1011" i="2"/>
  <c r="L1011" i="2"/>
  <c r="K1011" i="2"/>
  <c r="J1011" i="2"/>
  <c r="I1011" i="2"/>
  <c r="H1011" i="2"/>
  <c r="G1011" i="2"/>
  <c r="F1011" i="2"/>
  <c r="E1011" i="2"/>
  <c r="D1011" i="2"/>
  <c r="C1011" i="2"/>
  <c r="B1011" i="2"/>
  <c r="A1011" i="2"/>
  <c r="V1010" i="2"/>
  <c r="U1010" i="2"/>
  <c r="T1010" i="2"/>
  <c r="S1010" i="2"/>
  <c r="R1010" i="2"/>
  <c r="Q1010" i="2"/>
  <c r="O1010" i="2"/>
  <c r="N1010" i="2"/>
  <c r="P1010" i="2" s="1"/>
  <c r="M1010" i="2"/>
  <c r="L1010" i="2"/>
  <c r="K1010" i="2"/>
  <c r="J1010" i="2"/>
  <c r="I1010" i="2"/>
  <c r="H1010" i="2"/>
  <c r="G1010" i="2"/>
  <c r="F1010" i="2"/>
  <c r="E1010" i="2"/>
  <c r="D1010" i="2"/>
  <c r="C1010" i="2"/>
  <c r="B1010" i="2"/>
  <c r="A1010" i="2"/>
  <c r="V1009" i="2"/>
  <c r="U1009" i="2"/>
  <c r="T1009" i="2"/>
  <c r="S1009" i="2"/>
  <c r="R1009" i="2"/>
  <c r="Q1009" i="2"/>
  <c r="O1009" i="2"/>
  <c r="N1009" i="2"/>
  <c r="P1009" i="2" s="1"/>
  <c r="M1009" i="2"/>
  <c r="L1009" i="2"/>
  <c r="K1009" i="2"/>
  <c r="J1009" i="2"/>
  <c r="I1009" i="2"/>
  <c r="H1009" i="2"/>
  <c r="G1009" i="2"/>
  <c r="F1009" i="2"/>
  <c r="E1009" i="2"/>
  <c r="D1009" i="2"/>
  <c r="C1009" i="2"/>
  <c r="B1009" i="2"/>
  <c r="A1009" i="2"/>
  <c r="V1008" i="2"/>
  <c r="U1008" i="2"/>
  <c r="T1008" i="2"/>
  <c r="S1008" i="2"/>
  <c r="R1008" i="2"/>
  <c r="Q1008" i="2"/>
  <c r="O1008" i="2"/>
  <c r="N1008" i="2"/>
  <c r="P1008" i="2" s="1"/>
  <c r="M1008" i="2"/>
  <c r="L1008" i="2"/>
  <c r="K1008" i="2"/>
  <c r="J1008" i="2"/>
  <c r="I1008" i="2"/>
  <c r="H1008" i="2"/>
  <c r="G1008" i="2"/>
  <c r="F1008" i="2"/>
  <c r="E1008" i="2"/>
  <c r="D1008" i="2"/>
  <c r="C1008" i="2"/>
  <c r="B1008" i="2"/>
  <c r="A1008" i="2"/>
  <c r="V1007" i="2"/>
  <c r="U1007" i="2"/>
  <c r="T1007" i="2"/>
  <c r="S1007" i="2"/>
  <c r="R1007" i="2"/>
  <c r="Q1007" i="2"/>
  <c r="O1007" i="2"/>
  <c r="N1007" i="2"/>
  <c r="P1007" i="2" s="1"/>
  <c r="M1007" i="2"/>
  <c r="L1007" i="2"/>
  <c r="K1007" i="2"/>
  <c r="J1007" i="2"/>
  <c r="I1007" i="2"/>
  <c r="H1007" i="2"/>
  <c r="G1007" i="2"/>
  <c r="F1007" i="2"/>
  <c r="E1007" i="2"/>
  <c r="D1007" i="2"/>
  <c r="C1007" i="2"/>
  <c r="B1007" i="2"/>
  <c r="A1007" i="2"/>
  <c r="V1006" i="2"/>
  <c r="U1006" i="2"/>
  <c r="T1006" i="2"/>
  <c r="S1006" i="2"/>
  <c r="R1006" i="2"/>
  <c r="Q1006" i="2"/>
  <c r="O1006" i="2"/>
  <c r="N1006" i="2"/>
  <c r="P1006" i="2" s="1"/>
  <c r="M1006" i="2"/>
  <c r="L1006" i="2"/>
  <c r="K1006" i="2"/>
  <c r="J1006" i="2"/>
  <c r="I1006" i="2"/>
  <c r="H1006" i="2"/>
  <c r="G1006" i="2"/>
  <c r="F1006" i="2"/>
  <c r="E1006" i="2"/>
  <c r="D1006" i="2"/>
  <c r="C1006" i="2"/>
  <c r="B1006" i="2"/>
  <c r="A1006" i="2"/>
  <c r="V1005" i="2"/>
  <c r="U1005" i="2"/>
  <c r="T1005" i="2"/>
  <c r="S1005" i="2"/>
  <c r="R1005" i="2"/>
  <c r="Q1005" i="2"/>
  <c r="O1005" i="2"/>
  <c r="N1005" i="2"/>
  <c r="P1005" i="2" s="1"/>
  <c r="M1005" i="2"/>
  <c r="L1005" i="2"/>
  <c r="K1005" i="2"/>
  <c r="J1005" i="2"/>
  <c r="I1005" i="2"/>
  <c r="H1005" i="2"/>
  <c r="G1005" i="2"/>
  <c r="F1005" i="2"/>
  <c r="E1005" i="2"/>
  <c r="D1005" i="2"/>
  <c r="C1005" i="2"/>
  <c r="B1005" i="2"/>
  <c r="A1005" i="2"/>
  <c r="V1004" i="2"/>
  <c r="U1004" i="2"/>
  <c r="T1004" i="2"/>
  <c r="S1004" i="2"/>
  <c r="R1004" i="2"/>
  <c r="Q1004" i="2"/>
  <c r="O1004" i="2"/>
  <c r="N1004" i="2"/>
  <c r="P1004" i="2" s="1"/>
  <c r="M1004" i="2"/>
  <c r="L1004" i="2"/>
  <c r="K1004" i="2"/>
  <c r="J1004" i="2"/>
  <c r="I1004" i="2"/>
  <c r="H1004" i="2"/>
  <c r="G1004" i="2"/>
  <c r="F1004" i="2"/>
  <c r="E1004" i="2"/>
  <c r="D1004" i="2"/>
  <c r="C1004" i="2"/>
  <c r="B1004" i="2"/>
  <c r="A1004" i="2"/>
  <c r="V1003" i="2"/>
  <c r="U1003" i="2"/>
  <c r="T1003" i="2"/>
  <c r="S1003" i="2"/>
  <c r="R1003" i="2"/>
  <c r="Q1003" i="2"/>
  <c r="O1003" i="2"/>
  <c r="N1003" i="2"/>
  <c r="P1003" i="2" s="1"/>
  <c r="M1003" i="2"/>
  <c r="L1003" i="2"/>
  <c r="K1003" i="2"/>
  <c r="J1003" i="2"/>
  <c r="I1003" i="2"/>
  <c r="H1003" i="2"/>
  <c r="G1003" i="2"/>
  <c r="F1003" i="2"/>
  <c r="E1003" i="2"/>
  <c r="D1003" i="2"/>
  <c r="C1003" i="2"/>
  <c r="B1003" i="2"/>
  <c r="A1003" i="2"/>
  <c r="V1002" i="2"/>
  <c r="U1002" i="2"/>
  <c r="T1002" i="2"/>
  <c r="S1002" i="2"/>
  <c r="R1002" i="2"/>
  <c r="Q1002" i="2"/>
  <c r="O1002" i="2"/>
  <c r="N1002" i="2"/>
  <c r="P1002" i="2" s="1"/>
  <c r="M1002" i="2"/>
  <c r="L1002" i="2"/>
  <c r="K1002" i="2"/>
  <c r="J1002" i="2"/>
  <c r="I1002" i="2"/>
  <c r="H1002" i="2"/>
  <c r="G1002" i="2"/>
  <c r="F1002" i="2"/>
  <c r="E1002" i="2"/>
  <c r="D1002" i="2"/>
  <c r="C1002" i="2"/>
  <c r="B1002" i="2"/>
  <c r="A1002" i="2"/>
  <c r="V1001" i="2"/>
  <c r="U1001" i="2"/>
  <c r="T1001" i="2"/>
  <c r="S1001" i="2"/>
  <c r="R1001" i="2"/>
  <c r="Q1001" i="2"/>
  <c r="O1001" i="2"/>
  <c r="N1001" i="2"/>
  <c r="P1001" i="2" s="1"/>
  <c r="M1001" i="2"/>
  <c r="L1001" i="2"/>
  <c r="K1001" i="2"/>
  <c r="J1001" i="2"/>
  <c r="I1001" i="2"/>
  <c r="H1001" i="2"/>
  <c r="G1001" i="2"/>
  <c r="F1001" i="2"/>
  <c r="E1001" i="2"/>
  <c r="D1001" i="2"/>
  <c r="C1001" i="2"/>
  <c r="B1001" i="2"/>
  <c r="A1001" i="2"/>
  <c r="V1000" i="2"/>
  <c r="U1000" i="2"/>
  <c r="T1000" i="2"/>
  <c r="S1000" i="2"/>
  <c r="R1000" i="2"/>
  <c r="Q1000" i="2"/>
  <c r="O1000" i="2"/>
  <c r="N1000" i="2"/>
  <c r="P1000" i="2" s="1"/>
  <c r="M1000" i="2"/>
  <c r="L1000" i="2"/>
  <c r="K1000" i="2"/>
  <c r="J1000" i="2"/>
  <c r="I1000" i="2"/>
  <c r="H1000" i="2"/>
  <c r="G1000" i="2"/>
  <c r="F1000" i="2"/>
  <c r="E1000" i="2"/>
  <c r="D1000" i="2"/>
  <c r="C1000" i="2"/>
  <c r="B1000" i="2"/>
  <c r="A1000" i="2"/>
  <c r="V999" i="2"/>
  <c r="U999" i="2"/>
  <c r="T999" i="2"/>
  <c r="S999" i="2"/>
  <c r="R999" i="2"/>
  <c r="Q999" i="2"/>
  <c r="O999" i="2"/>
  <c r="N999" i="2"/>
  <c r="P999" i="2" s="1"/>
  <c r="M999" i="2"/>
  <c r="L999" i="2"/>
  <c r="K999" i="2"/>
  <c r="J999" i="2"/>
  <c r="I999" i="2"/>
  <c r="H999" i="2"/>
  <c r="G999" i="2"/>
  <c r="F999" i="2"/>
  <c r="E999" i="2"/>
  <c r="D999" i="2"/>
  <c r="C999" i="2"/>
  <c r="B999" i="2"/>
  <c r="A999" i="2"/>
  <c r="V998" i="2"/>
  <c r="U998" i="2"/>
  <c r="T998" i="2"/>
  <c r="S998" i="2"/>
  <c r="R998" i="2"/>
  <c r="Q998" i="2"/>
  <c r="O998" i="2"/>
  <c r="N998" i="2"/>
  <c r="P998" i="2" s="1"/>
  <c r="M998" i="2"/>
  <c r="L998" i="2"/>
  <c r="K998" i="2"/>
  <c r="J998" i="2"/>
  <c r="I998" i="2"/>
  <c r="H998" i="2"/>
  <c r="G998" i="2"/>
  <c r="F998" i="2"/>
  <c r="E998" i="2"/>
  <c r="D998" i="2"/>
  <c r="C998" i="2"/>
  <c r="B998" i="2"/>
  <c r="A998" i="2"/>
  <c r="V997" i="2"/>
  <c r="U997" i="2"/>
  <c r="T997" i="2"/>
  <c r="S997" i="2"/>
  <c r="R997" i="2"/>
  <c r="Q997" i="2"/>
  <c r="O997" i="2"/>
  <c r="N997" i="2"/>
  <c r="P997" i="2" s="1"/>
  <c r="M997" i="2"/>
  <c r="L997" i="2"/>
  <c r="K997" i="2"/>
  <c r="J997" i="2"/>
  <c r="I997" i="2"/>
  <c r="H997" i="2"/>
  <c r="G997" i="2"/>
  <c r="F997" i="2"/>
  <c r="E997" i="2"/>
  <c r="D997" i="2"/>
  <c r="C997" i="2"/>
  <c r="B997" i="2"/>
  <c r="A997" i="2"/>
  <c r="V996" i="2"/>
  <c r="U996" i="2"/>
  <c r="T996" i="2"/>
  <c r="S996" i="2"/>
  <c r="R996" i="2"/>
  <c r="Q996" i="2"/>
  <c r="O996" i="2"/>
  <c r="N996" i="2"/>
  <c r="P996" i="2" s="1"/>
  <c r="M996" i="2"/>
  <c r="L996" i="2"/>
  <c r="K996" i="2"/>
  <c r="J996" i="2"/>
  <c r="I996" i="2"/>
  <c r="H996" i="2"/>
  <c r="G996" i="2"/>
  <c r="F996" i="2"/>
  <c r="E996" i="2"/>
  <c r="D996" i="2"/>
  <c r="C996" i="2"/>
  <c r="B996" i="2"/>
  <c r="A996" i="2"/>
  <c r="V995" i="2"/>
  <c r="U995" i="2"/>
  <c r="T995" i="2"/>
  <c r="S995" i="2"/>
  <c r="R995" i="2"/>
  <c r="Q995" i="2"/>
  <c r="O995" i="2"/>
  <c r="N995" i="2"/>
  <c r="P995" i="2" s="1"/>
  <c r="M995" i="2"/>
  <c r="L995" i="2"/>
  <c r="K995" i="2"/>
  <c r="J995" i="2"/>
  <c r="I995" i="2"/>
  <c r="H995" i="2"/>
  <c r="G995" i="2"/>
  <c r="F995" i="2"/>
  <c r="E995" i="2"/>
  <c r="D995" i="2"/>
  <c r="C995" i="2"/>
  <c r="B995" i="2"/>
  <c r="A995" i="2"/>
  <c r="V994" i="2"/>
  <c r="U994" i="2"/>
  <c r="T994" i="2"/>
  <c r="S994" i="2"/>
  <c r="R994" i="2"/>
  <c r="Q994" i="2"/>
  <c r="O994" i="2"/>
  <c r="N994" i="2"/>
  <c r="P994" i="2" s="1"/>
  <c r="M994" i="2"/>
  <c r="L994" i="2"/>
  <c r="K994" i="2"/>
  <c r="J994" i="2"/>
  <c r="I994" i="2"/>
  <c r="H994" i="2"/>
  <c r="G994" i="2"/>
  <c r="F994" i="2"/>
  <c r="E994" i="2"/>
  <c r="D994" i="2"/>
  <c r="C994" i="2"/>
  <c r="B994" i="2"/>
  <c r="A994" i="2"/>
  <c r="V993" i="2"/>
  <c r="U993" i="2"/>
  <c r="T993" i="2"/>
  <c r="S993" i="2"/>
  <c r="R993" i="2"/>
  <c r="Q993" i="2"/>
  <c r="O993" i="2"/>
  <c r="N993" i="2"/>
  <c r="P993" i="2" s="1"/>
  <c r="M993" i="2"/>
  <c r="L993" i="2"/>
  <c r="K993" i="2"/>
  <c r="J993" i="2"/>
  <c r="I993" i="2"/>
  <c r="H993" i="2"/>
  <c r="G993" i="2"/>
  <c r="F993" i="2"/>
  <c r="E993" i="2"/>
  <c r="D993" i="2"/>
  <c r="C993" i="2"/>
  <c r="B993" i="2"/>
  <c r="A993" i="2"/>
  <c r="V992" i="2"/>
  <c r="U992" i="2"/>
  <c r="T992" i="2"/>
  <c r="S992" i="2"/>
  <c r="R992" i="2"/>
  <c r="Q992" i="2"/>
  <c r="O992" i="2"/>
  <c r="N992" i="2"/>
  <c r="P992" i="2" s="1"/>
  <c r="M992" i="2"/>
  <c r="L992" i="2"/>
  <c r="K992" i="2"/>
  <c r="J992" i="2"/>
  <c r="I992" i="2"/>
  <c r="H992" i="2"/>
  <c r="G992" i="2"/>
  <c r="F992" i="2"/>
  <c r="E992" i="2"/>
  <c r="D992" i="2"/>
  <c r="C992" i="2"/>
  <c r="B992" i="2"/>
  <c r="A992" i="2"/>
  <c r="V991" i="2"/>
  <c r="U991" i="2"/>
  <c r="T991" i="2"/>
  <c r="S991" i="2"/>
  <c r="R991" i="2"/>
  <c r="Q991" i="2"/>
  <c r="O991" i="2"/>
  <c r="N991" i="2"/>
  <c r="P991" i="2" s="1"/>
  <c r="M991" i="2"/>
  <c r="L991" i="2"/>
  <c r="K991" i="2"/>
  <c r="J991" i="2"/>
  <c r="I991" i="2"/>
  <c r="H991" i="2"/>
  <c r="G991" i="2"/>
  <c r="F991" i="2"/>
  <c r="E991" i="2"/>
  <c r="D991" i="2"/>
  <c r="C991" i="2"/>
  <c r="B991" i="2"/>
  <c r="A991" i="2"/>
  <c r="V990" i="2"/>
  <c r="U990" i="2"/>
  <c r="T990" i="2"/>
  <c r="S990" i="2"/>
  <c r="R990" i="2"/>
  <c r="Q990" i="2"/>
  <c r="O990" i="2"/>
  <c r="N990" i="2"/>
  <c r="P990" i="2" s="1"/>
  <c r="M990" i="2"/>
  <c r="L990" i="2"/>
  <c r="K990" i="2"/>
  <c r="J990" i="2"/>
  <c r="I990" i="2"/>
  <c r="H990" i="2"/>
  <c r="G990" i="2"/>
  <c r="F990" i="2"/>
  <c r="E990" i="2"/>
  <c r="D990" i="2"/>
  <c r="C990" i="2"/>
  <c r="B990" i="2"/>
  <c r="A990" i="2"/>
  <c r="V989" i="2"/>
  <c r="U989" i="2"/>
  <c r="T989" i="2"/>
  <c r="S989" i="2"/>
  <c r="R989" i="2"/>
  <c r="Q989" i="2"/>
  <c r="O989" i="2"/>
  <c r="N989" i="2"/>
  <c r="P989" i="2" s="1"/>
  <c r="M989" i="2"/>
  <c r="L989" i="2"/>
  <c r="K989" i="2"/>
  <c r="J989" i="2"/>
  <c r="I989" i="2"/>
  <c r="H989" i="2"/>
  <c r="G989" i="2"/>
  <c r="F989" i="2"/>
  <c r="E989" i="2"/>
  <c r="D989" i="2"/>
  <c r="C989" i="2"/>
  <c r="B989" i="2"/>
  <c r="A989" i="2"/>
  <c r="V988" i="2"/>
  <c r="U988" i="2"/>
  <c r="T988" i="2"/>
  <c r="S988" i="2"/>
  <c r="R988" i="2"/>
  <c r="Q988" i="2"/>
  <c r="O988" i="2"/>
  <c r="N988" i="2"/>
  <c r="P988" i="2" s="1"/>
  <c r="M988" i="2"/>
  <c r="L988" i="2"/>
  <c r="K988" i="2"/>
  <c r="J988" i="2"/>
  <c r="I988" i="2"/>
  <c r="H988" i="2"/>
  <c r="G988" i="2"/>
  <c r="F988" i="2"/>
  <c r="E988" i="2"/>
  <c r="D988" i="2"/>
  <c r="C988" i="2"/>
  <c r="B988" i="2"/>
  <c r="A988" i="2"/>
  <c r="V987" i="2"/>
  <c r="U987" i="2"/>
  <c r="T987" i="2"/>
  <c r="S987" i="2"/>
  <c r="R987" i="2"/>
  <c r="Q987" i="2"/>
  <c r="O987" i="2"/>
  <c r="N987" i="2"/>
  <c r="P987" i="2" s="1"/>
  <c r="M987" i="2"/>
  <c r="L987" i="2"/>
  <c r="K987" i="2"/>
  <c r="J987" i="2"/>
  <c r="I987" i="2"/>
  <c r="H987" i="2"/>
  <c r="G987" i="2"/>
  <c r="F987" i="2"/>
  <c r="E987" i="2"/>
  <c r="D987" i="2"/>
  <c r="C987" i="2"/>
  <c r="B987" i="2"/>
  <c r="A987" i="2"/>
  <c r="V986" i="2"/>
  <c r="U986" i="2"/>
  <c r="T986" i="2"/>
  <c r="S986" i="2"/>
  <c r="R986" i="2"/>
  <c r="Q986" i="2"/>
  <c r="O986" i="2"/>
  <c r="N986" i="2"/>
  <c r="P986" i="2" s="1"/>
  <c r="M986" i="2"/>
  <c r="L986" i="2"/>
  <c r="K986" i="2"/>
  <c r="J986" i="2"/>
  <c r="I986" i="2"/>
  <c r="H986" i="2"/>
  <c r="G986" i="2"/>
  <c r="F986" i="2"/>
  <c r="E986" i="2"/>
  <c r="D986" i="2"/>
  <c r="C986" i="2"/>
  <c r="B986" i="2"/>
  <c r="A986" i="2"/>
  <c r="V985" i="2"/>
  <c r="U985" i="2"/>
  <c r="T985" i="2"/>
  <c r="S985" i="2"/>
  <c r="R985" i="2"/>
  <c r="Q985" i="2"/>
  <c r="O985" i="2"/>
  <c r="N985" i="2"/>
  <c r="P985" i="2" s="1"/>
  <c r="M985" i="2"/>
  <c r="L985" i="2"/>
  <c r="K985" i="2"/>
  <c r="J985" i="2"/>
  <c r="I985" i="2"/>
  <c r="H985" i="2"/>
  <c r="G985" i="2"/>
  <c r="F985" i="2"/>
  <c r="E985" i="2"/>
  <c r="D985" i="2"/>
  <c r="C985" i="2"/>
  <c r="B985" i="2"/>
  <c r="A985" i="2"/>
  <c r="V984" i="2"/>
  <c r="U984" i="2"/>
  <c r="T984" i="2"/>
  <c r="S984" i="2"/>
  <c r="R984" i="2"/>
  <c r="Q984" i="2"/>
  <c r="O984" i="2"/>
  <c r="N984" i="2"/>
  <c r="P984" i="2" s="1"/>
  <c r="M984" i="2"/>
  <c r="L984" i="2"/>
  <c r="K984" i="2"/>
  <c r="J984" i="2"/>
  <c r="I984" i="2"/>
  <c r="H984" i="2"/>
  <c r="G984" i="2"/>
  <c r="F984" i="2"/>
  <c r="E984" i="2"/>
  <c r="D984" i="2"/>
  <c r="C984" i="2"/>
  <c r="B984" i="2"/>
  <c r="A984" i="2"/>
  <c r="V983" i="2"/>
  <c r="U983" i="2"/>
  <c r="T983" i="2"/>
  <c r="S983" i="2"/>
  <c r="R983" i="2"/>
  <c r="Q983" i="2"/>
  <c r="O983" i="2"/>
  <c r="N983" i="2"/>
  <c r="P983" i="2" s="1"/>
  <c r="M983" i="2"/>
  <c r="L983" i="2"/>
  <c r="K983" i="2"/>
  <c r="J983" i="2"/>
  <c r="I983" i="2"/>
  <c r="H983" i="2"/>
  <c r="G983" i="2"/>
  <c r="F983" i="2"/>
  <c r="E983" i="2"/>
  <c r="D983" i="2"/>
  <c r="C983" i="2"/>
  <c r="B983" i="2"/>
  <c r="A983" i="2"/>
  <c r="V982" i="2"/>
  <c r="U982" i="2"/>
  <c r="T982" i="2"/>
  <c r="S982" i="2"/>
  <c r="R982" i="2"/>
  <c r="Q982" i="2"/>
  <c r="O982" i="2"/>
  <c r="N982" i="2"/>
  <c r="P982" i="2" s="1"/>
  <c r="M982" i="2"/>
  <c r="L982" i="2"/>
  <c r="K982" i="2"/>
  <c r="J982" i="2"/>
  <c r="I982" i="2"/>
  <c r="H982" i="2"/>
  <c r="G982" i="2"/>
  <c r="F982" i="2"/>
  <c r="E982" i="2"/>
  <c r="D982" i="2"/>
  <c r="C982" i="2"/>
  <c r="B982" i="2"/>
  <c r="A982" i="2"/>
  <c r="V981" i="2"/>
  <c r="U981" i="2"/>
  <c r="T981" i="2"/>
  <c r="S981" i="2"/>
  <c r="R981" i="2"/>
  <c r="Q981" i="2"/>
  <c r="O981" i="2"/>
  <c r="N981" i="2"/>
  <c r="P981" i="2" s="1"/>
  <c r="M981" i="2"/>
  <c r="L981" i="2"/>
  <c r="K981" i="2"/>
  <c r="J981" i="2"/>
  <c r="I981" i="2"/>
  <c r="H981" i="2"/>
  <c r="G981" i="2"/>
  <c r="F981" i="2"/>
  <c r="E981" i="2"/>
  <c r="D981" i="2"/>
  <c r="C981" i="2"/>
  <c r="B981" i="2"/>
  <c r="A981" i="2"/>
  <c r="V980" i="2"/>
  <c r="U980" i="2"/>
  <c r="T980" i="2"/>
  <c r="S980" i="2"/>
  <c r="R980" i="2"/>
  <c r="Q980" i="2"/>
  <c r="O980" i="2"/>
  <c r="N980" i="2"/>
  <c r="P980" i="2" s="1"/>
  <c r="M980" i="2"/>
  <c r="L980" i="2"/>
  <c r="K980" i="2"/>
  <c r="J980" i="2"/>
  <c r="I980" i="2"/>
  <c r="H980" i="2"/>
  <c r="G980" i="2"/>
  <c r="F980" i="2"/>
  <c r="E980" i="2"/>
  <c r="D980" i="2"/>
  <c r="C980" i="2"/>
  <c r="B980" i="2"/>
  <c r="A980" i="2"/>
  <c r="V979" i="2"/>
  <c r="U979" i="2"/>
  <c r="T979" i="2"/>
  <c r="S979" i="2"/>
  <c r="R979" i="2"/>
  <c r="Q979" i="2"/>
  <c r="O979" i="2"/>
  <c r="N979" i="2"/>
  <c r="P979" i="2" s="1"/>
  <c r="M979" i="2"/>
  <c r="L979" i="2"/>
  <c r="K979" i="2"/>
  <c r="J979" i="2"/>
  <c r="I979" i="2"/>
  <c r="H979" i="2"/>
  <c r="G979" i="2"/>
  <c r="F979" i="2"/>
  <c r="E979" i="2"/>
  <c r="D979" i="2"/>
  <c r="C979" i="2"/>
  <c r="B979" i="2"/>
  <c r="A979" i="2"/>
  <c r="V978" i="2"/>
  <c r="U978" i="2"/>
  <c r="T978" i="2"/>
  <c r="S978" i="2"/>
  <c r="R978" i="2"/>
  <c r="Q978" i="2"/>
  <c r="O978" i="2"/>
  <c r="N978" i="2"/>
  <c r="P978" i="2" s="1"/>
  <c r="M978" i="2"/>
  <c r="L978" i="2"/>
  <c r="K978" i="2"/>
  <c r="J978" i="2"/>
  <c r="I978" i="2"/>
  <c r="H978" i="2"/>
  <c r="G978" i="2"/>
  <c r="F978" i="2"/>
  <c r="E978" i="2"/>
  <c r="D978" i="2"/>
  <c r="C978" i="2"/>
  <c r="B978" i="2"/>
  <c r="A978" i="2"/>
  <c r="V977" i="2"/>
  <c r="U977" i="2"/>
  <c r="T977" i="2"/>
  <c r="S977" i="2"/>
  <c r="R977" i="2"/>
  <c r="Q977" i="2"/>
  <c r="O977" i="2"/>
  <c r="N977" i="2"/>
  <c r="P977" i="2" s="1"/>
  <c r="M977" i="2"/>
  <c r="L977" i="2"/>
  <c r="K977" i="2"/>
  <c r="J977" i="2"/>
  <c r="I977" i="2"/>
  <c r="H977" i="2"/>
  <c r="G977" i="2"/>
  <c r="F977" i="2"/>
  <c r="E977" i="2"/>
  <c r="D977" i="2"/>
  <c r="C977" i="2"/>
  <c r="B977" i="2"/>
  <c r="A977" i="2"/>
  <c r="V976" i="2"/>
  <c r="U976" i="2"/>
  <c r="T976" i="2"/>
  <c r="S976" i="2"/>
  <c r="R976" i="2"/>
  <c r="Q976" i="2"/>
  <c r="O976" i="2"/>
  <c r="N976" i="2"/>
  <c r="P976" i="2" s="1"/>
  <c r="M976" i="2"/>
  <c r="L976" i="2"/>
  <c r="K976" i="2"/>
  <c r="J976" i="2"/>
  <c r="I976" i="2"/>
  <c r="H976" i="2"/>
  <c r="G976" i="2"/>
  <c r="F976" i="2"/>
  <c r="E976" i="2"/>
  <c r="D976" i="2"/>
  <c r="C976" i="2"/>
  <c r="B976" i="2"/>
  <c r="A976" i="2"/>
  <c r="V975" i="2"/>
  <c r="U975" i="2"/>
  <c r="T975" i="2"/>
  <c r="S975" i="2"/>
  <c r="R975" i="2"/>
  <c r="Q975" i="2"/>
  <c r="O975" i="2"/>
  <c r="N975" i="2"/>
  <c r="P975" i="2" s="1"/>
  <c r="M975" i="2"/>
  <c r="L975" i="2"/>
  <c r="K975" i="2"/>
  <c r="J975" i="2"/>
  <c r="I975" i="2"/>
  <c r="H975" i="2"/>
  <c r="G975" i="2"/>
  <c r="F975" i="2"/>
  <c r="E975" i="2"/>
  <c r="D975" i="2"/>
  <c r="C975" i="2"/>
  <c r="B975" i="2"/>
  <c r="A975" i="2"/>
  <c r="V974" i="2"/>
  <c r="U974" i="2"/>
  <c r="T974" i="2"/>
  <c r="S974" i="2"/>
  <c r="R974" i="2"/>
  <c r="Q974" i="2"/>
  <c r="O974" i="2"/>
  <c r="N974" i="2"/>
  <c r="P974" i="2" s="1"/>
  <c r="M974" i="2"/>
  <c r="L974" i="2"/>
  <c r="K974" i="2"/>
  <c r="J974" i="2"/>
  <c r="I974" i="2"/>
  <c r="H974" i="2"/>
  <c r="G974" i="2"/>
  <c r="F974" i="2"/>
  <c r="E974" i="2"/>
  <c r="D974" i="2"/>
  <c r="C974" i="2"/>
  <c r="B974" i="2"/>
  <c r="A974" i="2"/>
  <c r="V973" i="2"/>
  <c r="U973" i="2"/>
  <c r="T973" i="2"/>
  <c r="S973" i="2"/>
  <c r="R973" i="2"/>
  <c r="Q973" i="2"/>
  <c r="O973" i="2"/>
  <c r="N973" i="2"/>
  <c r="P973" i="2" s="1"/>
  <c r="M973" i="2"/>
  <c r="L973" i="2"/>
  <c r="K973" i="2"/>
  <c r="J973" i="2"/>
  <c r="I973" i="2"/>
  <c r="H973" i="2"/>
  <c r="G973" i="2"/>
  <c r="F973" i="2"/>
  <c r="E973" i="2"/>
  <c r="D973" i="2"/>
  <c r="C973" i="2"/>
  <c r="B973" i="2"/>
  <c r="A973" i="2"/>
  <c r="V972" i="2"/>
  <c r="U972" i="2"/>
  <c r="T972" i="2"/>
  <c r="S972" i="2"/>
  <c r="R972" i="2"/>
  <c r="Q972" i="2"/>
  <c r="O972" i="2"/>
  <c r="N972" i="2"/>
  <c r="P972" i="2" s="1"/>
  <c r="M972" i="2"/>
  <c r="L972" i="2"/>
  <c r="K972" i="2"/>
  <c r="J972" i="2"/>
  <c r="I972" i="2"/>
  <c r="H972" i="2"/>
  <c r="G972" i="2"/>
  <c r="F972" i="2"/>
  <c r="E972" i="2"/>
  <c r="D972" i="2"/>
  <c r="C972" i="2"/>
  <c r="B972" i="2"/>
  <c r="A972" i="2"/>
  <c r="V971" i="2"/>
  <c r="U971" i="2"/>
  <c r="T971" i="2"/>
  <c r="S971" i="2"/>
  <c r="R971" i="2"/>
  <c r="Q971" i="2"/>
  <c r="O971" i="2"/>
  <c r="N971" i="2"/>
  <c r="P971" i="2" s="1"/>
  <c r="M971" i="2"/>
  <c r="L971" i="2"/>
  <c r="K971" i="2"/>
  <c r="J971" i="2"/>
  <c r="I971" i="2"/>
  <c r="H971" i="2"/>
  <c r="G971" i="2"/>
  <c r="F971" i="2"/>
  <c r="E971" i="2"/>
  <c r="D971" i="2"/>
  <c r="C971" i="2"/>
  <c r="B971" i="2"/>
  <c r="A971" i="2"/>
  <c r="V970" i="2"/>
  <c r="U970" i="2"/>
  <c r="T970" i="2"/>
  <c r="S970" i="2"/>
  <c r="R970" i="2"/>
  <c r="Q970" i="2"/>
  <c r="O970" i="2"/>
  <c r="N970" i="2"/>
  <c r="P970" i="2" s="1"/>
  <c r="M970" i="2"/>
  <c r="L970" i="2"/>
  <c r="K970" i="2"/>
  <c r="J970" i="2"/>
  <c r="I970" i="2"/>
  <c r="H970" i="2"/>
  <c r="G970" i="2"/>
  <c r="F970" i="2"/>
  <c r="E970" i="2"/>
  <c r="D970" i="2"/>
  <c r="C970" i="2"/>
  <c r="B970" i="2"/>
  <c r="A970" i="2"/>
  <c r="V969" i="2"/>
  <c r="U969" i="2"/>
  <c r="T969" i="2"/>
  <c r="S969" i="2"/>
  <c r="R969" i="2"/>
  <c r="Q969" i="2"/>
  <c r="O969" i="2"/>
  <c r="N969" i="2"/>
  <c r="P969" i="2" s="1"/>
  <c r="M969" i="2"/>
  <c r="L969" i="2"/>
  <c r="K969" i="2"/>
  <c r="J969" i="2"/>
  <c r="I969" i="2"/>
  <c r="H969" i="2"/>
  <c r="G969" i="2"/>
  <c r="F969" i="2"/>
  <c r="E969" i="2"/>
  <c r="D969" i="2"/>
  <c r="C969" i="2"/>
  <c r="B969" i="2"/>
  <c r="A969" i="2"/>
  <c r="V968" i="2"/>
  <c r="U968" i="2"/>
  <c r="T968" i="2"/>
  <c r="S968" i="2"/>
  <c r="R968" i="2"/>
  <c r="Q968" i="2"/>
  <c r="O968" i="2"/>
  <c r="N968" i="2"/>
  <c r="P968" i="2" s="1"/>
  <c r="M968" i="2"/>
  <c r="L968" i="2"/>
  <c r="K968" i="2"/>
  <c r="J968" i="2"/>
  <c r="I968" i="2"/>
  <c r="H968" i="2"/>
  <c r="G968" i="2"/>
  <c r="F968" i="2"/>
  <c r="E968" i="2"/>
  <c r="D968" i="2"/>
  <c r="C968" i="2"/>
  <c r="B968" i="2"/>
  <c r="A968" i="2"/>
  <c r="V967" i="2"/>
  <c r="U967" i="2"/>
  <c r="T967" i="2"/>
  <c r="S967" i="2"/>
  <c r="R967" i="2"/>
  <c r="Q967" i="2"/>
  <c r="O967" i="2"/>
  <c r="N967" i="2"/>
  <c r="P967" i="2" s="1"/>
  <c r="M967" i="2"/>
  <c r="L967" i="2"/>
  <c r="K967" i="2"/>
  <c r="J967" i="2"/>
  <c r="I967" i="2"/>
  <c r="H967" i="2"/>
  <c r="G967" i="2"/>
  <c r="F967" i="2"/>
  <c r="E967" i="2"/>
  <c r="D967" i="2"/>
  <c r="C967" i="2"/>
  <c r="B967" i="2"/>
  <c r="A967" i="2"/>
  <c r="V966" i="2"/>
  <c r="U966" i="2"/>
  <c r="T966" i="2"/>
  <c r="S966" i="2"/>
  <c r="R966" i="2"/>
  <c r="Q966" i="2"/>
  <c r="O966" i="2"/>
  <c r="N966" i="2"/>
  <c r="P966" i="2" s="1"/>
  <c r="M966" i="2"/>
  <c r="L966" i="2"/>
  <c r="K966" i="2"/>
  <c r="J966" i="2"/>
  <c r="I966" i="2"/>
  <c r="H966" i="2"/>
  <c r="G966" i="2"/>
  <c r="F966" i="2"/>
  <c r="E966" i="2"/>
  <c r="D966" i="2"/>
  <c r="C966" i="2"/>
  <c r="B966" i="2"/>
  <c r="A966" i="2"/>
  <c r="V965" i="2"/>
  <c r="U965" i="2"/>
  <c r="T965" i="2"/>
  <c r="S965" i="2"/>
  <c r="R965" i="2"/>
  <c r="Q965" i="2"/>
  <c r="O965" i="2"/>
  <c r="N965" i="2"/>
  <c r="P965" i="2" s="1"/>
  <c r="M965" i="2"/>
  <c r="L965" i="2"/>
  <c r="K965" i="2"/>
  <c r="J965" i="2"/>
  <c r="I965" i="2"/>
  <c r="H965" i="2"/>
  <c r="G965" i="2"/>
  <c r="F965" i="2"/>
  <c r="E965" i="2"/>
  <c r="D965" i="2"/>
  <c r="C965" i="2"/>
  <c r="B965" i="2"/>
  <c r="A965" i="2"/>
  <c r="V964" i="2"/>
  <c r="U964" i="2"/>
  <c r="T964" i="2"/>
  <c r="S964" i="2"/>
  <c r="R964" i="2"/>
  <c r="Q964" i="2"/>
  <c r="O964" i="2"/>
  <c r="N964" i="2"/>
  <c r="P964" i="2" s="1"/>
  <c r="M964" i="2"/>
  <c r="L964" i="2"/>
  <c r="K964" i="2"/>
  <c r="J964" i="2"/>
  <c r="I964" i="2"/>
  <c r="H964" i="2"/>
  <c r="G964" i="2"/>
  <c r="F964" i="2"/>
  <c r="E964" i="2"/>
  <c r="D964" i="2"/>
  <c r="C964" i="2"/>
  <c r="B964" i="2"/>
  <c r="A964" i="2"/>
  <c r="V963" i="2"/>
  <c r="U963" i="2"/>
  <c r="T963" i="2"/>
  <c r="S963" i="2"/>
  <c r="R963" i="2"/>
  <c r="Q963" i="2"/>
  <c r="O963" i="2"/>
  <c r="N963" i="2"/>
  <c r="P963" i="2" s="1"/>
  <c r="M963" i="2"/>
  <c r="L963" i="2"/>
  <c r="K963" i="2"/>
  <c r="J963" i="2"/>
  <c r="I963" i="2"/>
  <c r="H963" i="2"/>
  <c r="G963" i="2"/>
  <c r="F963" i="2"/>
  <c r="E963" i="2"/>
  <c r="D963" i="2"/>
  <c r="C963" i="2"/>
  <c r="B963" i="2"/>
  <c r="A963" i="2"/>
  <c r="V962" i="2"/>
  <c r="U962" i="2"/>
  <c r="T962" i="2"/>
  <c r="S962" i="2"/>
  <c r="R962" i="2"/>
  <c r="Q962" i="2"/>
  <c r="O962" i="2"/>
  <c r="N962" i="2"/>
  <c r="P962" i="2" s="1"/>
  <c r="M962" i="2"/>
  <c r="L962" i="2"/>
  <c r="K962" i="2"/>
  <c r="J962" i="2"/>
  <c r="I962" i="2"/>
  <c r="H962" i="2"/>
  <c r="G962" i="2"/>
  <c r="F962" i="2"/>
  <c r="E962" i="2"/>
  <c r="D962" i="2"/>
  <c r="C962" i="2"/>
  <c r="B962" i="2"/>
  <c r="A962" i="2"/>
  <c r="V961" i="2"/>
  <c r="U961" i="2"/>
  <c r="T961" i="2"/>
  <c r="S961" i="2"/>
  <c r="R961" i="2"/>
  <c r="Q961" i="2"/>
  <c r="O961" i="2"/>
  <c r="N961" i="2"/>
  <c r="P961" i="2" s="1"/>
  <c r="M961" i="2"/>
  <c r="L961" i="2"/>
  <c r="K961" i="2"/>
  <c r="J961" i="2"/>
  <c r="I961" i="2"/>
  <c r="H961" i="2"/>
  <c r="G961" i="2"/>
  <c r="F961" i="2"/>
  <c r="E961" i="2"/>
  <c r="D961" i="2"/>
  <c r="C961" i="2"/>
  <c r="B961" i="2"/>
  <c r="A961" i="2"/>
  <c r="V960" i="2"/>
  <c r="U960" i="2"/>
  <c r="T960" i="2"/>
  <c r="S960" i="2"/>
  <c r="R960" i="2"/>
  <c r="Q960" i="2"/>
  <c r="O960" i="2"/>
  <c r="N960" i="2"/>
  <c r="P960" i="2" s="1"/>
  <c r="M960" i="2"/>
  <c r="L960" i="2"/>
  <c r="K960" i="2"/>
  <c r="J960" i="2"/>
  <c r="I960" i="2"/>
  <c r="H960" i="2"/>
  <c r="G960" i="2"/>
  <c r="F960" i="2"/>
  <c r="E960" i="2"/>
  <c r="D960" i="2"/>
  <c r="C960" i="2"/>
  <c r="B960" i="2"/>
  <c r="A960" i="2"/>
  <c r="V959" i="2"/>
  <c r="U959" i="2"/>
  <c r="T959" i="2"/>
  <c r="S959" i="2"/>
  <c r="R959" i="2"/>
  <c r="Q959" i="2"/>
  <c r="O959" i="2"/>
  <c r="N959" i="2"/>
  <c r="P959" i="2" s="1"/>
  <c r="M959" i="2"/>
  <c r="L959" i="2"/>
  <c r="K959" i="2"/>
  <c r="J959" i="2"/>
  <c r="I959" i="2"/>
  <c r="H959" i="2"/>
  <c r="G959" i="2"/>
  <c r="F959" i="2"/>
  <c r="E959" i="2"/>
  <c r="D959" i="2"/>
  <c r="C959" i="2"/>
  <c r="B959" i="2"/>
  <c r="A959" i="2"/>
  <c r="V958" i="2"/>
  <c r="U958" i="2"/>
  <c r="T958" i="2"/>
  <c r="S958" i="2"/>
  <c r="R958" i="2"/>
  <c r="Q958" i="2"/>
  <c r="O958" i="2"/>
  <c r="N958" i="2"/>
  <c r="P958" i="2" s="1"/>
  <c r="M958" i="2"/>
  <c r="L958" i="2"/>
  <c r="K958" i="2"/>
  <c r="J958" i="2"/>
  <c r="I958" i="2"/>
  <c r="H958" i="2"/>
  <c r="G958" i="2"/>
  <c r="F958" i="2"/>
  <c r="E958" i="2"/>
  <c r="D958" i="2"/>
  <c r="C958" i="2"/>
  <c r="B958" i="2"/>
  <c r="A958" i="2"/>
  <c r="V957" i="2"/>
  <c r="U957" i="2"/>
  <c r="T957" i="2"/>
  <c r="S957" i="2"/>
  <c r="R957" i="2"/>
  <c r="Q957" i="2"/>
  <c r="O957" i="2"/>
  <c r="N957" i="2"/>
  <c r="P957" i="2" s="1"/>
  <c r="M957" i="2"/>
  <c r="L957" i="2"/>
  <c r="K957" i="2"/>
  <c r="J957" i="2"/>
  <c r="I957" i="2"/>
  <c r="H957" i="2"/>
  <c r="G957" i="2"/>
  <c r="F957" i="2"/>
  <c r="E957" i="2"/>
  <c r="D957" i="2"/>
  <c r="C957" i="2"/>
  <c r="B957" i="2"/>
  <c r="A957" i="2"/>
  <c r="V956" i="2"/>
  <c r="U956" i="2"/>
  <c r="T956" i="2"/>
  <c r="S956" i="2"/>
  <c r="R956" i="2"/>
  <c r="Q956" i="2"/>
  <c r="O956" i="2"/>
  <c r="N956" i="2"/>
  <c r="P956" i="2" s="1"/>
  <c r="M956" i="2"/>
  <c r="L956" i="2"/>
  <c r="K956" i="2"/>
  <c r="J956" i="2"/>
  <c r="I956" i="2"/>
  <c r="H956" i="2"/>
  <c r="G956" i="2"/>
  <c r="F956" i="2"/>
  <c r="E956" i="2"/>
  <c r="D956" i="2"/>
  <c r="C956" i="2"/>
  <c r="B956" i="2"/>
  <c r="A956" i="2"/>
  <c r="V955" i="2"/>
  <c r="U955" i="2"/>
  <c r="T955" i="2"/>
  <c r="S955" i="2"/>
  <c r="R955" i="2"/>
  <c r="Q955" i="2"/>
  <c r="O955" i="2"/>
  <c r="N955" i="2"/>
  <c r="P955" i="2" s="1"/>
  <c r="M955" i="2"/>
  <c r="L955" i="2"/>
  <c r="K955" i="2"/>
  <c r="J955" i="2"/>
  <c r="I955" i="2"/>
  <c r="H955" i="2"/>
  <c r="G955" i="2"/>
  <c r="F955" i="2"/>
  <c r="E955" i="2"/>
  <c r="D955" i="2"/>
  <c r="C955" i="2"/>
  <c r="B955" i="2"/>
  <c r="A955" i="2"/>
  <c r="V954" i="2"/>
  <c r="U954" i="2"/>
  <c r="T954" i="2"/>
  <c r="S954" i="2"/>
  <c r="R954" i="2"/>
  <c r="Q954" i="2"/>
  <c r="O954" i="2"/>
  <c r="N954" i="2"/>
  <c r="P954" i="2" s="1"/>
  <c r="M954" i="2"/>
  <c r="L954" i="2"/>
  <c r="K954" i="2"/>
  <c r="J954" i="2"/>
  <c r="I954" i="2"/>
  <c r="H954" i="2"/>
  <c r="G954" i="2"/>
  <c r="F954" i="2"/>
  <c r="E954" i="2"/>
  <c r="D954" i="2"/>
  <c r="C954" i="2"/>
  <c r="B954" i="2"/>
  <c r="A954" i="2"/>
  <c r="V953" i="2"/>
  <c r="U953" i="2"/>
  <c r="T953" i="2"/>
  <c r="S953" i="2"/>
  <c r="R953" i="2"/>
  <c r="Q953" i="2"/>
  <c r="O953" i="2"/>
  <c r="N953" i="2"/>
  <c r="P953" i="2" s="1"/>
  <c r="M953" i="2"/>
  <c r="L953" i="2"/>
  <c r="K953" i="2"/>
  <c r="J953" i="2"/>
  <c r="I953" i="2"/>
  <c r="H953" i="2"/>
  <c r="G953" i="2"/>
  <c r="F953" i="2"/>
  <c r="E953" i="2"/>
  <c r="D953" i="2"/>
  <c r="C953" i="2"/>
  <c r="B953" i="2"/>
  <c r="A953" i="2"/>
  <c r="V952" i="2"/>
  <c r="U952" i="2"/>
  <c r="T952" i="2"/>
  <c r="S952" i="2"/>
  <c r="R952" i="2"/>
  <c r="Q952" i="2"/>
  <c r="O952" i="2"/>
  <c r="N952" i="2"/>
  <c r="P952" i="2" s="1"/>
  <c r="M952" i="2"/>
  <c r="L952" i="2"/>
  <c r="K952" i="2"/>
  <c r="J952" i="2"/>
  <c r="I952" i="2"/>
  <c r="H952" i="2"/>
  <c r="G952" i="2"/>
  <c r="F952" i="2"/>
  <c r="E952" i="2"/>
  <c r="D952" i="2"/>
  <c r="C952" i="2"/>
  <c r="B952" i="2"/>
  <c r="A952" i="2"/>
  <c r="V951" i="2"/>
  <c r="U951" i="2"/>
  <c r="T951" i="2"/>
  <c r="S951" i="2"/>
  <c r="R951" i="2"/>
  <c r="Q951" i="2"/>
  <c r="O951" i="2"/>
  <c r="N951" i="2"/>
  <c r="P951" i="2" s="1"/>
  <c r="M951" i="2"/>
  <c r="L951" i="2"/>
  <c r="K951" i="2"/>
  <c r="J951" i="2"/>
  <c r="I951" i="2"/>
  <c r="H951" i="2"/>
  <c r="G951" i="2"/>
  <c r="F951" i="2"/>
  <c r="E951" i="2"/>
  <c r="D951" i="2"/>
  <c r="C951" i="2"/>
  <c r="B951" i="2"/>
  <c r="A951" i="2"/>
  <c r="V950" i="2"/>
  <c r="U950" i="2"/>
  <c r="T950" i="2"/>
  <c r="S950" i="2"/>
  <c r="R950" i="2"/>
  <c r="Q950" i="2"/>
  <c r="O950" i="2"/>
  <c r="N950" i="2"/>
  <c r="P950" i="2" s="1"/>
  <c r="M950" i="2"/>
  <c r="L950" i="2"/>
  <c r="K950" i="2"/>
  <c r="J950" i="2"/>
  <c r="I950" i="2"/>
  <c r="H950" i="2"/>
  <c r="G950" i="2"/>
  <c r="F950" i="2"/>
  <c r="E950" i="2"/>
  <c r="D950" i="2"/>
  <c r="C950" i="2"/>
  <c r="B950" i="2"/>
  <c r="A950" i="2"/>
  <c r="V949" i="2"/>
  <c r="U949" i="2"/>
  <c r="T949" i="2"/>
  <c r="S949" i="2"/>
  <c r="R949" i="2"/>
  <c r="Q949" i="2"/>
  <c r="O949" i="2"/>
  <c r="N949" i="2"/>
  <c r="P949" i="2" s="1"/>
  <c r="M949" i="2"/>
  <c r="L949" i="2"/>
  <c r="K949" i="2"/>
  <c r="J949" i="2"/>
  <c r="I949" i="2"/>
  <c r="H949" i="2"/>
  <c r="G949" i="2"/>
  <c r="F949" i="2"/>
  <c r="E949" i="2"/>
  <c r="D949" i="2"/>
  <c r="C949" i="2"/>
  <c r="B949" i="2"/>
  <c r="A949" i="2"/>
  <c r="V948" i="2"/>
  <c r="U948" i="2"/>
  <c r="T948" i="2"/>
  <c r="S948" i="2"/>
  <c r="R948" i="2"/>
  <c r="Q948" i="2"/>
  <c r="O948" i="2"/>
  <c r="N948" i="2"/>
  <c r="P948" i="2" s="1"/>
  <c r="M948" i="2"/>
  <c r="L948" i="2"/>
  <c r="K948" i="2"/>
  <c r="J948" i="2"/>
  <c r="I948" i="2"/>
  <c r="H948" i="2"/>
  <c r="G948" i="2"/>
  <c r="F948" i="2"/>
  <c r="E948" i="2"/>
  <c r="D948" i="2"/>
  <c r="C948" i="2"/>
  <c r="B948" i="2"/>
  <c r="A948" i="2"/>
  <c r="V947" i="2"/>
  <c r="U947" i="2"/>
  <c r="T947" i="2"/>
  <c r="S947" i="2"/>
  <c r="R947" i="2"/>
  <c r="Q947" i="2"/>
  <c r="O947" i="2"/>
  <c r="N947" i="2"/>
  <c r="P947" i="2" s="1"/>
  <c r="M947" i="2"/>
  <c r="L947" i="2"/>
  <c r="K947" i="2"/>
  <c r="J947" i="2"/>
  <c r="I947" i="2"/>
  <c r="H947" i="2"/>
  <c r="G947" i="2"/>
  <c r="F947" i="2"/>
  <c r="E947" i="2"/>
  <c r="D947" i="2"/>
  <c r="C947" i="2"/>
  <c r="B947" i="2"/>
  <c r="A947" i="2"/>
  <c r="V946" i="2"/>
  <c r="U946" i="2"/>
  <c r="T946" i="2"/>
  <c r="S946" i="2"/>
  <c r="R946" i="2"/>
  <c r="Q946" i="2"/>
  <c r="O946" i="2"/>
  <c r="N946" i="2"/>
  <c r="P946" i="2" s="1"/>
  <c r="M946" i="2"/>
  <c r="L946" i="2"/>
  <c r="K946" i="2"/>
  <c r="J946" i="2"/>
  <c r="I946" i="2"/>
  <c r="H946" i="2"/>
  <c r="G946" i="2"/>
  <c r="F946" i="2"/>
  <c r="E946" i="2"/>
  <c r="D946" i="2"/>
  <c r="C946" i="2"/>
  <c r="B946" i="2"/>
  <c r="A946" i="2"/>
  <c r="V945" i="2"/>
  <c r="U945" i="2"/>
  <c r="T945" i="2"/>
  <c r="S945" i="2"/>
  <c r="R945" i="2"/>
  <c r="Q945" i="2"/>
  <c r="O945" i="2"/>
  <c r="N945" i="2"/>
  <c r="P945" i="2" s="1"/>
  <c r="M945" i="2"/>
  <c r="L945" i="2"/>
  <c r="K945" i="2"/>
  <c r="J945" i="2"/>
  <c r="I945" i="2"/>
  <c r="H945" i="2"/>
  <c r="G945" i="2"/>
  <c r="F945" i="2"/>
  <c r="E945" i="2"/>
  <c r="D945" i="2"/>
  <c r="C945" i="2"/>
  <c r="B945" i="2"/>
  <c r="A945" i="2"/>
  <c r="V944" i="2"/>
  <c r="U944" i="2"/>
  <c r="T944" i="2"/>
  <c r="S944" i="2"/>
  <c r="R944" i="2"/>
  <c r="Q944" i="2"/>
  <c r="O944" i="2"/>
  <c r="N944" i="2"/>
  <c r="P944" i="2" s="1"/>
  <c r="M944" i="2"/>
  <c r="L944" i="2"/>
  <c r="K944" i="2"/>
  <c r="J944" i="2"/>
  <c r="I944" i="2"/>
  <c r="H944" i="2"/>
  <c r="G944" i="2"/>
  <c r="F944" i="2"/>
  <c r="E944" i="2"/>
  <c r="D944" i="2"/>
  <c r="C944" i="2"/>
  <c r="B944" i="2"/>
  <c r="A944" i="2"/>
  <c r="V943" i="2"/>
  <c r="U943" i="2"/>
  <c r="T943" i="2"/>
  <c r="S943" i="2"/>
  <c r="R943" i="2"/>
  <c r="Q943" i="2"/>
  <c r="O943" i="2"/>
  <c r="N943" i="2"/>
  <c r="P943" i="2" s="1"/>
  <c r="M943" i="2"/>
  <c r="L943" i="2"/>
  <c r="K943" i="2"/>
  <c r="J943" i="2"/>
  <c r="I943" i="2"/>
  <c r="H943" i="2"/>
  <c r="G943" i="2"/>
  <c r="F943" i="2"/>
  <c r="E943" i="2"/>
  <c r="D943" i="2"/>
  <c r="C943" i="2"/>
  <c r="B943" i="2"/>
  <c r="A943" i="2"/>
  <c r="V942" i="2"/>
  <c r="U942" i="2"/>
  <c r="T942" i="2"/>
  <c r="S942" i="2"/>
  <c r="R942" i="2"/>
  <c r="Q942" i="2"/>
  <c r="O942" i="2"/>
  <c r="N942" i="2"/>
  <c r="P942" i="2" s="1"/>
  <c r="M942" i="2"/>
  <c r="L942" i="2"/>
  <c r="K942" i="2"/>
  <c r="J942" i="2"/>
  <c r="I942" i="2"/>
  <c r="H942" i="2"/>
  <c r="G942" i="2"/>
  <c r="F942" i="2"/>
  <c r="E942" i="2"/>
  <c r="D942" i="2"/>
  <c r="C942" i="2"/>
  <c r="B942" i="2"/>
  <c r="A942" i="2"/>
  <c r="V941" i="2"/>
  <c r="U941" i="2"/>
  <c r="T941" i="2"/>
  <c r="S941" i="2"/>
  <c r="R941" i="2"/>
  <c r="Q941" i="2"/>
  <c r="O941" i="2"/>
  <c r="N941" i="2"/>
  <c r="P941" i="2" s="1"/>
  <c r="M941" i="2"/>
  <c r="L941" i="2"/>
  <c r="K941" i="2"/>
  <c r="J941" i="2"/>
  <c r="I941" i="2"/>
  <c r="H941" i="2"/>
  <c r="G941" i="2"/>
  <c r="F941" i="2"/>
  <c r="E941" i="2"/>
  <c r="D941" i="2"/>
  <c r="C941" i="2"/>
  <c r="B941" i="2"/>
  <c r="A941" i="2"/>
  <c r="V940" i="2"/>
  <c r="U940" i="2"/>
  <c r="T940" i="2"/>
  <c r="S940" i="2"/>
  <c r="R940" i="2"/>
  <c r="Q940" i="2"/>
  <c r="O940" i="2"/>
  <c r="N940" i="2"/>
  <c r="P940" i="2" s="1"/>
  <c r="M940" i="2"/>
  <c r="L940" i="2"/>
  <c r="K940" i="2"/>
  <c r="J940" i="2"/>
  <c r="I940" i="2"/>
  <c r="H940" i="2"/>
  <c r="G940" i="2"/>
  <c r="F940" i="2"/>
  <c r="E940" i="2"/>
  <c r="D940" i="2"/>
  <c r="C940" i="2"/>
  <c r="B940" i="2"/>
  <c r="A940" i="2"/>
  <c r="V939" i="2"/>
  <c r="U939" i="2"/>
  <c r="T939" i="2"/>
  <c r="S939" i="2"/>
  <c r="R939" i="2"/>
  <c r="Q939" i="2"/>
  <c r="O939" i="2"/>
  <c r="N939" i="2"/>
  <c r="P939" i="2" s="1"/>
  <c r="M939" i="2"/>
  <c r="L939" i="2"/>
  <c r="K939" i="2"/>
  <c r="J939" i="2"/>
  <c r="I939" i="2"/>
  <c r="H939" i="2"/>
  <c r="G939" i="2"/>
  <c r="F939" i="2"/>
  <c r="E939" i="2"/>
  <c r="D939" i="2"/>
  <c r="C939" i="2"/>
  <c r="B939" i="2"/>
  <c r="A939" i="2"/>
  <c r="V938" i="2"/>
  <c r="U938" i="2"/>
  <c r="T938" i="2"/>
  <c r="S938" i="2"/>
  <c r="R938" i="2"/>
  <c r="Q938" i="2"/>
  <c r="O938" i="2"/>
  <c r="N938" i="2"/>
  <c r="P938" i="2" s="1"/>
  <c r="M938" i="2"/>
  <c r="L938" i="2"/>
  <c r="K938" i="2"/>
  <c r="J938" i="2"/>
  <c r="I938" i="2"/>
  <c r="H938" i="2"/>
  <c r="G938" i="2"/>
  <c r="F938" i="2"/>
  <c r="E938" i="2"/>
  <c r="D938" i="2"/>
  <c r="C938" i="2"/>
  <c r="B938" i="2"/>
  <c r="A938" i="2"/>
  <c r="V937" i="2"/>
  <c r="U937" i="2"/>
  <c r="T937" i="2"/>
  <c r="S937" i="2"/>
  <c r="R937" i="2"/>
  <c r="Q937" i="2"/>
  <c r="O937" i="2"/>
  <c r="N937" i="2"/>
  <c r="P937" i="2" s="1"/>
  <c r="M937" i="2"/>
  <c r="L937" i="2"/>
  <c r="K937" i="2"/>
  <c r="J937" i="2"/>
  <c r="I937" i="2"/>
  <c r="H937" i="2"/>
  <c r="G937" i="2"/>
  <c r="F937" i="2"/>
  <c r="E937" i="2"/>
  <c r="D937" i="2"/>
  <c r="C937" i="2"/>
  <c r="B937" i="2"/>
  <c r="A937" i="2"/>
  <c r="V936" i="2"/>
  <c r="U936" i="2"/>
  <c r="T936" i="2"/>
  <c r="S936" i="2"/>
  <c r="R936" i="2"/>
  <c r="Q936" i="2"/>
  <c r="O936" i="2"/>
  <c r="N936" i="2"/>
  <c r="P936" i="2" s="1"/>
  <c r="M936" i="2"/>
  <c r="L936" i="2"/>
  <c r="K936" i="2"/>
  <c r="J936" i="2"/>
  <c r="I936" i="2"/>
  <c r="H936" i="2"/>
  <c r="G936" i="2"/>
  <c r="F936" i="2"/>
  <c r="E936" i="2"/>
  <c r="D936" i="2"/>
  <c r="C936" i="2"/>
  <c r="B936" i="2"/>
  <c r="A936" i="2"/>
  <c r="V935" i="2"/>
  <c r="U935" i="2"/>
  <c r="T935" i="2"/>
  <c r="S935" i="2"/>
  <c r="R935" i="2"/>
  <c r="Q935" i="2"/>
  <c r="O935" i="2"/>
  <c r="N935" i="2"/>
  <c r="P935" i="2" s="1"/>
  <c r="M935" i="2"/>
  <c r="L935" i="2"/>
  <c r="K935" i="2"/>
  <c r="J935" i="2"/>
  <c r="I935" i="2"/>
  <c r="H935" i="2"/>
  <c r="G935" i="2"/>
  <c r="F935" i="2"/>
  <c r="E935" i="2"/>
  <c r="D935" i="2"/>
  <c r="C935" i="2"/>
  <c r="B935" i="2"/>
  <c r="A935" i="2"/>
  <c r="V934" i="2"/>
  <c r="U934" i="2"/>
  <c r="T934" i="2"/>
  <c r="S934" i="2"/>
  <c r="R934" i="2"/>
  <c r="Q934" i="2"/>
  <c r="O934" i="2"/>
  <c r="N934" i="2"/>
  <c r="P934" i="2" s="1"/>
  <c r="M934" i="2"/>
  <c r="L934" i="2"/>
  <c r="K934" i="2"/>
  <c r="J934" i="2"/>
  <c r="I934" i="2"/>
  <c r="H934" i="2"/>
  <c r="G934" i="2"/>
  <c r="F934" i="2"/>
  <c r="E934" i="2"/>
  <c r="D934" i="2"/>
  <c r="C934" i="2"/>
  <c r="B934" i="2"/>
  <c r="A934" i="2"/>
  <c r="V933" i="2"/>
  <c r="U933" i="2"/>
  <c r="T933" i="2"/>
  <c r="S933" i="2"/>
  <c r="R933" i="2"/>
  <c r="Q933" i="2"/>
  <c r="O933" i="2"/>
  <c r="N933" i="2"/>
  <c r="P933" i="2" s="1"/>
  <c r="M933" i="2"/>
  <c r="L933" i="2"/>
  <c r="K933" i="2"/>
  <c r="J933" i="2"/>
  <c r="I933" i="2"/>
  <c r="H933" i="2"/>
  <c r="G933" i="2"/>
  <c r="F933" i="2"/>
  <c r="E933" i="2"/>
  <c r="D933" i="2"/>
  <c r="C933" i="2"/>
  <c r="B933" i="2"/>
  <c r="A933" i="2"/>
  <c r="V932" i="2"/>
  <c r="U932" i="2"/>
  <c r="T932" i="2"/>
  <c r="S932" i="2"/>
  <c r="R932" i="2"/>
  <c r="Q932" i="2"/>
  <c r="O932" i="2"/>
  <c r="N932" i="2"/>
  <c r="P932" i="2" s="1"/>
  <c r="M932" i="2"/>
  <c r="L932" i="2"/>
  <c r="K932" i="2"/>
  <c r="J932" i="2"/>
  <c r="I932" i="2"/>
  <c r="H932" i="2"/>
  <c r="G932" i="2"/>
  <c r="F932" i="2"/>
  <c r="E932" i="2"/>
  <c r="D932" i="2"/>
  <c r="C932" i="2"/>
  <c r="B932" i="2"/>
  <c r="A932" i="2"/>
  <c r="V931" i="2"/>
  <c r="U931" i="2"/>
  <c r="T931" i="2"/>
  <c r="S931" i="2"/>
  <c r="R931" i="2"/>
  <c r="Q931" i="2"/>
  <c r="O931" i="2"/>
  <c r="N931" i="2"/>
  <c r="P931" i="2" s="1"/>
  <c r="M931" i="2"/>
  <c r="L931" i="2"/>
  <c r="K931" i="2"/>
  <c r="J931" i="2"/>
  <c r="I931" i="2"/>
  <c r="H931" i="2"/>
  <c r="G931" i="2"/>
  <c r="F931" i="2"/>
  <c r="E931" i="2"/>
  <c r="D931" i="2"/>
  <c r="C931" i="2"/>
  <c r="B931" i="2"/>
  <c r="A931" i="2"/>
  <c r="V930" i="2"/>
  <c r="U930" i="2"/>
  <c r="T930" i="2"/>
  <c r="S930" i="2"/>
  <c r="R930" i="2"/>
  <c r="Q930" i="2"/>
  <c r="O930" i="2"/>
  <c r="N930" i="2"/>
  <c r="P930" i="2" s="1"/>
  <c r="M930" i="2"/>
  <c r="L930" i="2"/>
  <c r="K930" i="2"/>
  <c r="J930" i="2"/>
  <c r="I930" i="2"/>
  <c r="H930" i="2"/>
  <c r="G930" i="2"/>
  <c r="F930" i="2"/>
  <c r="E930" i="2"/>
  <c r="D930" i="2"/>
  <c r="C930" i="2"/>
  <c r="B930" i="2"/>
  <c r="A930" i="2"/>
  <c r="V929" i="2"/>
  <c r="U929" i="2"/>
  <c r="T929" i="2"/>
  <c r="S929" i="2"/>
  <c r="R929" i="2"/>
  <c r="Q929" i="2"/>
  <c r="O929" i="2"/>
  <c r="N929" i="2"/>
  <c r="P929" i="2" s="1"/>
  <c r="M929" i="2"/>
  <c r="L929" i="2"/>
  <c r="K929" i="2"/>
  <c r="J929" i="2"/>
  <c r="I929" i="2"/>
  <c r="H929" i="2"/>
  <c r="G929" i="2"/>
  <c r="F929" i="2"/>
  <c r="E929" i="2"/>
  <c r="D929" i="2"/>
  <c r="C929" i="2"/>
  <c r="B929" i="2"/>
  <c r="A929" i="2"/>
  <c r="V928" i="2"/>
  <c r="U928" i="2"/>
  <c r="T928" i="2"/>
  <c r="S928" i="2"/>
  <c r="R928" i="2"/>
  <c r="Q928" i="2"/>
  <c r="O928" i="2"/>
  <c r="N928" i="2"/>
  <c r="P928" i="2" s="1"/>
  <c r="M928" i="2"/>
  <c r="L928" i="2"/>
  <c r="K928" i="2"/>
  <c r="J928" i="2"/>
  <c r="I928" i="2"/>
  <c r="H928" i="2"/>
  <c r="G928" i="2"/>
  <c r="F928" i="2"/>
  <c r="E928" i="2"/>
  <c r="D928" i="2"/>
  <c r="C928" i="2"/>
  <c r="B928" i="2"/>
  <c r="A928" i="2"/>
  <c r="V927" i="2"/>
  <c r="U927" i="2"/>
  <c r="T927" i="2"/>
  <c r="S927" i="2"/>
  <c r="R927" i="2"/>
  <c r="Q927" i="2"/>
  <c r="O927" i="2"/>
  <c r="N927" i="2"/>
  <c r="P927" i="2" s="1"/>
  <c r="M927" i="2"/>
  <c r="L927" i="2"/>
  <c r="K927" i="2"/>
  <c r="J927" i="2"/>
  <c r="I927" i="2"/>
  <c r="H927" i="2"/>
  <c r="G927" i="2"/>
  <c r="F927" i="2"/>
  <c r="E927" i="2"/>
  <c r="D927" i="2"/>
  <c r="C927" i="2"/>
  <c r="B927" i="2"/>
  <c r="A927" i="2"/>
  <c r="V926" i="2"/>
  <c r="U926" i="2"/>
  <c r="T926" i="2"/>
  <c r="S926" i="2"/>
  <c r="R926" i="2"/>
  <c r="Q926" i="2"/>
  <c r="O926" i="2"/>
  <c r="N926" i="2"/>
  <c r="P926" i="2" s="1"/>
  <c r="M926" i="2"/>
  <c r="L926" i="2"/>
  <c r="K926" i="2"/>
  <c r="J926" i="2"/>
  <c r="I926" i="2"/>
  <c r="H926" i="2"/>
  <c r="G926" i="2"/>
  <c r="F926" i="2"/>
  <c r="E926" i="2"/>
  <c r="D926" i="2"/>
  <c r="C926" i="2"/>
  <c r="B926" i="2"/>
  <c r="A926" i="2"/>
  <c r="V925" i="2"/>
  <c r="U925" i="2"/>
  <c r="T925" i="2"/>
  <c r="S925" i="2"/>
  <c r="R925" i="2"/>
  <c r="Q925" i="2"/>
  <c r="O925" i="2"/>
  <c r="N925" i="2"/>
  <c r="P925" i="2" s="1"/>
  <c r="M925" i="2"/>
  <c r="L925" i="2"/>
  <c r="K925" i="2"/>
  <c r="J925" i="2"/>
  <c r="I925" i="2"/>
  <c r="H925" i="2"/>
  <c r="G925" i="2"/>
  <c r="F925" i="2"/>
  <c r="E925" i="2"/>
  <c r="D925" i="2"/>
  <c r="C925" i="2"/>
  <c r="B925" i="2"/>
  <c r="A925" i="2"/>
  <c r="V924" i="2"/>
  <c r="U924" i="2"/>
  <c r="T924" i="2"/>
  <c r="S924" i="2"/>
  <c r="R924" i="2"/>
  <c r="Q924" i="2"/>
  <c r="O924" i="2"/>
  <c r="N924" i="2"/>
  <c r="P924" i="2" s="1"/>
  <c r="M924" i="2"/>
  <c r="L924" i="2"/>
  <c r="K924" i="2"/>
  <c r="J924" i="2"/>
  <c r="I924" i="2"/>
  <c r="H924" i="2"/>
  <c r="G924" i="2"/>
  <c r="F924" i="2"/>
  <c r="E924" i="2"/>
  <c r="D924" i="2"/>
  <c r="C924" i="2"/>
  <c r="B924" i="2"/>
  <c r="A924" i="2"/>
  <c r="V923" i="2"/>
  <c r="U923" i="2"/>
  <c r="T923" i="2"/>
  <c r="S923" i="2"/>
  <c r="R923" i="2"/>
  <c r="Q923" i="2"/>
  <c r="O923" i="2"/>
  <c r="N923" i="2"/>
  <c r="P923" i="2" s="1"/>
  <c r="M923" i="2"/>
  <c r="L923" i="2"/>
  <c r="K923" i="2"/>
  <c r="J923" i="2"/>
  <c r="I923" i="2"/>
  <c r="H923" i="2"/>
  <c r="G923" i="2"/>
  <c r="F923" i="2"/>
  <c r="E923" i="2"/>
  <c r="D923" i="2"/>
  <c r="C923" i="2"/>
  <c r="B923" i="2"/>
  <c r="A923" i="2"/>
  <c r="V922" i="2"/>
  <c r="U922" i="2"/>
  <c r="T922" i="2"/>
  <c r="S922" i="2"/>
  <c r="R922" i="2"/>
  <c r="Q922" i="2"/>
  <c r="O922" i="2"/>
  <c r="N922" i="2"/>
  <c r="P922" i="2" s="1"/>
  <c r="M922" i="2"/>
  <c r="L922" i="2"/>
  <c r="K922" i="2"/>
  <c r="J922" i="2"/>
  <c r="I922" i="2"/>
  <c r="H922" i="2"/>
  <c r="G922" i="2"/>
  <c r="F922" i="2"/>
  <c r="E922" i="2"/>
  <c r="D922" i="2"/>
  <c r="C922" i="2"/>
  <c r="B922" i="2"/>
  <c r="A922" i="2"/>
  <c r="V921" i="2"/>
  <c r="U921" i="2"/>
  <c r="T921" i="2"/>
  <c r="S921" i="2"/>
  <c r="R921" i="2"/>
  <c r="Q921" i="2"/>
  <c r="O921" i="2"/>
  <c r="N921" i="2"/>
  <c r="P921" i="2" s="1"/>
  <c r="M921" i="2"/>
  <c r="L921" i="2"/>
  <c r="K921" i="2"/>
  <c r="J921" i="2"/>
  <c r="I921" i="2"/>
  <c r="H921" i="2"/>
  <c r="G921" i="2"/>
  <c r="F921" i="2"/>
  <c r="E921" i="2"/>
  <c r="D921" i="2"/>
  <c r="C921" i="2"/>
  <c r="B921" i="2"/>
  <c r="A921" i="2"/>
  <c r="V920" i="2"/>
  <c r="U920" i="2"/>
  <c r="T920" i="2"/>
  <c r="S920" i="2"/>
  <c r="R920" i="2"/>
  <c r="Q920" i="2"/>
  <c r="O920" i="2"/>
  <c r="N920" i="2"/>
  <c r="P920" i="2" s="1"/>
  <c r="M920" i="2"/>
  <c r="L920" i="2"/>
  <c r="K920" i="2"/>
  <c r="J920" i="2"/>
  <c r="I920" i="2"/>
  <c r="H920" i="2"/>
  <c r="G920" i="2"/>
  <c r="F920" i="2"/>
  <c r="E920" i="2"/>
  <c r="D920" i="2"/>
  <c r="C920" i="2"/>
  <c r="B920" i="2"/>
  <c r="A920" i="2"/>
  <c r="V919" i="2"/>
  <c r="U919" i="2"/>
  <c r="T919" i="2"/>
  <c r="S919" i="2"/>
  <c r="R919" i="2"/>
  <c r="Q919" i="2"/>
  <c r="O919" i="2"/>
  <c r="N919" i="2"/>
  <c r="P919" i="2" s="1"/>
  <c r="M919" i="2"/>
  <c r="L919" i="2"/>
  <c r="K919" i="2"/>
  <c r="J919" i="2"/>
  <c r="I919" i="2"/>
  <c r="H919" i="2"/>
  <c r="G919" i="2"/>
  <c r="F919" i="2"/>
  <c r="E919" i="2"/>
  <c r="D919" i="2"/>
  <c r="C919" i="2"/>
  <c r="B919" i="2"/>
  <c r="A919" i="2"/>
  <c r="V918" i="2"/>
  <c r="U918" i="2"/>
  <c r="T918" i="2"/>
  <c r="S918" i="2"/>
  <c r="R918" i="2"/>
  <c r="Q918" i="2"/>
  <c r="O918" i="2"/>
  <c r="N918" i="2"/>
  <c r="P918" i="2" s="1"/>
  <c r="M918" i="2"/>
  <c r="L918" i="2"/>
  <c r="K918" i="2"/>
  <c r="J918" i="2"/>
  <c r="I918" i="2"/>
  <c r="H918" i="2"/>
  <c r="G918" i="2"/>
  <c r="F918" i="2"/>
  <c r="E918" i="2"/>
  <c r="D918" i="2"/>
  <c r="C918" i="2"/>
  <c r="B918" i="2"/>
  <c r="A918" i="2"/>
  <c r="V917" i="2"/>
  <c r="U917" i="2"/>
  <c r="T917" i="2"/>
  <c r="S917" i="2"/>
  <c r="R917" i="2"/>
  <c r="Q917" i="2"/>
  <c r="O917" i="2"/>
  <c r="N917" i="2"/>
  <c r="P917" i="2" s="1"/>
  <c r="M917" i="2"/>
  <c r="L917" i="2"/>
  <c r="K917" i="2"/>
  <c r="J917" i="2"/>
  <c r="I917" i="2"/>
  <c r="H917" i="2"/>
  <c r="G917" i="2"/>
  <c r="F917" i="2"/>
  <c r="E917" i="2"/>
  <c r="D917" i="2"/>
  <c r="C917" i="2"/>
  <c r="B917" i="2"/>
  <c r="A917" i="2"/>
  <c r="V916" i="2"/>
  <c r="U916" i="2"/>
  <c r="T916" i="2"/>
  <c r="S916" i="2"/>
  <c r="R916" i="2"/>
  <c r="Q916" i="2"/>
  <c r="O916" i="2"/>
  <c r="N916" i="2"/>
  <c r="P916" i="2" s="1"/>
  <c r="M916" i="2"/>
  <c r="L916" i="2"/>
  <c r="K916" i="2"/>
  <c r="J916" i="2"/>
  <c r="I916" i="2"/>
  <c r="H916" i="2"/>
  <c r="G916" i="2"/>
  <c r="F916" i="2"/>
  <c r="E916" i="2"/>
  <c r="D916" i="2"/>
  <c r="C916" i="2"/>
  <c r="B916" i="2"/>
  <c r="A916" i="2"/>
  <c r="V915" i="2"/>
  <c r="U915" i="2"/>
  <c r="T915" i="2"/>
  <c r="S915" i="2"/>
  <c r="R915" i="2"/>
  <c r="Q915" i="2"/>
  <c r="O915" i="2"/>
  <c r="N915" i="2"/>
  <c r="P915" i="2" s="1"/>
  <c r="M915" i="2"/>
  <c r="L915" i="2"/>
  <c r="K915" i="2"/>
  <c r="J915" i="2"/>
  <c r="I915" i="2"/>
  <c r="H915" i="2"/>
  <c r="G915" i="2"/>
  <c r="F915" i="2"/>
  <c r="E915" i="2"/>
  <c r="D915" i="2"/>
  <c r="C915" i="2"/>
  <c r="B915" i="2"/>
  <c r="A915" i="2"/>
  <c r="V914" i="2"/>
  <c r="U914" i="2"/>
  <c r="T914" i="2"/>
  <c r="S914" i="2"/>
  <c r="R914" i="2"/>
  <c r="Q914" i="2"/>
  <c r="O914" i="2"/>
  <c r="N914" i="2"/>
  <c r="P914" i="2" s="1"/>
  <c r="M914" i="2"/>
  <c r="L914" i="2"/>
  <c r="K914" i="2"/>
  <c r="J914" i="2"/>
  <c r="I914" i="2"/>
  <c r="H914" i="2"/>
  <c r="G914" i="2"/>
  <c r="F914" i="2"/>
  <c r="E914" i="2"/>
  <c r="D914" i="2"/>
  <c r="C914" i="2"/>
  <c r="B914" i="2"/>
  <c r="A914" i="2"/>
  <c r="V913" i="2"/>
  <c r="U913" i="2"/>
  <c r="T913" i="2"/>
  <c r="S913" i="2"/>
  <c r="R913" i="2"/>
  <c r="Q913" i="2"/>
  <c r="O913" i="2"/>
  <c r="N913" i="2"/>
  <c r="P913" i="2" s="1"/>
  <c r="M913" i="2"/>
  <c r="L913" i="2"/>
  <c r="K913" i="2"/>
  <c r="J913" i="2"/>
  <c r="I913" i="2"/>
  <c r="H913" i="2"/>
  <c r="G913" i="2"/>
  <c r="F913" i="2"/>
  <c r="E913" i="2"/>
  <c r="D913" i="2"/>
  <c r="C913" i="2"/>
  <c r="B913" i="2"/>
  <c r="A913" i="2"/>
  <c r="V912" i="2"/>
  <c r="U912" i="2"/>
  <c r="T912" i="2"/>
  <c r="S912" i="2"/>
  <c r="R912" i="2"/>
  <c r="Q912" i="2"/>
  <c r="O912" i="2"/>
  <c r="N912" i="2"/>
  <c r="P912" i="2" s="1"/>
  <c r="M912" i="2"/>
  <c r="L912" i="2"/>
  <c r="K912" i="2"/>
  <c r="J912" i="2"/>
  <c r="I912" i="2"/>
  <c r="H912" i="2"/>
  <c r="G912" i="2"/>
  <c r="F912" i="2"/>
  <c r="E912" i="2"/>
  <c r="D912" i="2"/>
  <c r="C912" i="2"/>
  <c r="B912" i="2"/>
  <c r="A912" i="2"/>
  <c r="V911" i="2"/>
  <c r="U911" i="2"/>
  <c r="T911" i="2"/>
  <c r="S911" i="2"/>
  <c r="R911" i="2"/>
  <c r="Q911" i="2"/>
  <c r="O911" i="2"/>
  <c r="N911" i="2"/>
  <c r="P911" i="2" s="1"/>
  <c r="M911" i="2"/>
  <c r="L911" i="2"/>
  <c r="K911" i="2"/>
  <c r="J911" i="2"/>
  <c r="I911" i="2"/>
  <c r="H911" i="2"/>
  <c r="G911" i="2"/>
  <c r="F911" i="2"/>
  <c r="E911" i="2"/>
  <c r="D911" i="2"/>
  <c r="C911" i="2"/>
  <c r="B911" i="2"/>
  <c r="A911" i="2"/>
  <c r="V910" i="2"/>
  <c r="U910" i="2"/>
  <c r="T910" i="2"/>
  <c r="S910" i="2"/>
  <c r="R910" i="2"/>
  <c r="Q910" i="2"/>
  <c r="O910" i="2"/>
  <c r="N910" i="2"/>
  <c r="P910" i="2" s="1"/>
  <c r="M910" i="2"/>
  <c r="L910" i="2"/>
  <c r="K910" i="2"/>
  <c r="J910" i="2"/>
  <c r="I910" i="2"/>
  <c r="H910" i="2"/>
  <c r="G910" i="2"/>
  <c r="F910" i="2"/>
  <c r="E910" i="2"/>
  <c r="D910" i="2"/>
  <c r="C910" i="2"/>
  <c r="B910" i="2"/>
  <c r="A910" i="2"/>
  <c r="V909" i="2"/>
  <c r="U909" i="2"/>
  <c r="T909" i="2"/>
  <c r="S909" i="2"/>
  <c r="R909" i="2"/>
  <c r="Q909" i="2"/>
  <c r="O909" i="2"/>
  <c r="N909" i="2"/>
  <c r="P909" i="2" s="1"/>
  <c r="M909" i="2"/>
  <c r="L909" i="2"/>
  <c r="K909" i="2"/>
  <c r="J909" i="2"/>
  <c r="I909" i="2"/>
  <c r="H909" i="2"/>
  <c r="G909" i="2"/>
  <c r="F909" i="2"/>
  <c r="E909" i="2"/>
  <c r="D909" i="2"/>
  <c r="C909" i="2"/>
  <c r="B909" i="2"/>
  <c r="A909" i="2"/>
  <c r="V908" i="2"/>
  <c r="U908" i="2"/>
  <c r="T908" i="2"/>
  <c r="S908" i="2"/>
  <c r="R908" i="2"/>
  <c r="Q908" i="2"/>
  <c r="O908" i="2"/>
  <c r="N908" i="2"/>
  <c r="P908" i="2" s="1"/>
  <c r="M908" i="2"/>
  <c r="L908" i="2"/>
  <c r="K908" i="2"/>
  <c r="J908" i="2"/>
  <c r="I908" i="2"/>
  <c r="H908" i="2"/>
  <c r="G908" i="2"/>
  <c r="F908" i="2"/>
  <c r="E908" i="2"/>
  <c r="D908" i="2"/>
  <c r="C908" i="2"/>
  <c r="B908" i="2"/>
  <c r="A908" i="2"/>
  <c r="V907" i="2"/>
  <c r="U907" i="2"/>
  <c r="T907" i="2"/>
  <c r="S907" i="2"/>
  <c r="R907" i="2"/>
  <c r="Q907" i="2"/>
  <c r="O907" i="2"/>
  <c r="N907" i="2"/>
  <c r="P907" i="2" s="1"/>
  <c r="M907" i="2"/>
  <c r="L907" i="2"/>
  <c r="K907" i="2"/>
  <c r="J907" i="2"/>
  <c r="I907" i="2"/>
  <c r="H907" i="2"/>
  <c r="G907" i="2"/>
  <c r="F907" i="2"/>
  <c r="E907" i="2"/>
  <c r="D907" i="2"/>
  <c r="C907" i="2"/>
  <c r="B907" i="2"/>
  <c r="A907" i="2"/>
  <c r="V906" i="2"/>
  <c r="U906" i="2"/>
  <c r="T906" i="2"/>
  <c r="S906" i="2"/>
  <c r="R906" i="2"/>
  <c r="Q906" i="2"/>
  <c r="O906" i="2"/>
  <c r="N906" i="2"/>
  <c r="P906" i="2" s="1"/>
  <c r="M906" i="2"/>
  <c r="L906" i="2"/>
  <c r="K906" i="2"/>
  <c r="J906" i="2"/>
  <c r="I906" i="2"/>
  <c r="H906" i="2"/>
  <c r="G906" i="2"/>
  <c r="F906" i="2"/>
  <c r="E906" i="2"/>
  <c r="D906" i="2"/>
  <c r="C906" i="2"/>
  <c r="B906" i="2"/>
  <c r="A906" i="2"/>
  <c r="V905" i="2"/>
  <c r="U905" i="2"/>
  <c r="T905" i="2"/>
  <c r="S905" i="2"/>
  <c r="R905" i="2"/>
  <c r="Q905" i="2"/>
  <c r="O905" i="2"/>
  <c r="N905" i="2"/>
  <c r="P905" i="2" s="1"/>
  <c r="M905" i="2"/>
  <c r="L905" i="2"/>
  <c r="K905" i="2"/>
  <c r="J905" i="2"/>
  <c r="I905" i="2"/>
  <c r="H905" i="2"/>
  <c r="G905" i="2"/>
  <c r="F905" i="2"/>
  <c r="E905" i="2"/>
  <c r="D905" i="2"/>
  <c r="C905" i="2"/>
  <c r="B905" i="2"/>
  <c r="A905" i="2"/>
  <c r="V904" i="2"/>
  <c r="U904" i="2"/>
  <c r="T904" i="2"/>
  <c r="S904" i="2"/>
  <c r="R904" i="2"/>
  <c r="Q904" i="2"/>
  <c r="O904" i="2"/>
  <c r="N904" i="2"/>
  <c r="P904" i="2" s="1"/>
  <c r="M904" i="2"/>
  <c r="L904" i="2"/>
  <c r="K904" i="2"/>
  <c r="J904" i="2"/>
  <c r="I904" i="2"/>
  <c r="H904" i="2"/>
  <c r="G904" i="2"/>
  <c r="F904" i="2"/>
  <c r="E904" i="2"/>
  <c r="D904" i="2"/>
  <c r="C904" i="2"/>
  <c r="B904" i="2"/>
  <c r="A904" i="2"/>
  <c r="V903" i="2"/>
  <c r="U903" i="2"/>
  <c r="T903" i="2"/>
  <c r="S903" i="2"/>
  <c r="R903" i="2"/>
  <c r="Q903" i="2"/>
  <c r="O903" i="2"/>
  <c r="N903" i="2"/>
  <c r="P903" i="2" s="1"/>
  <c r="M903" i="2"/>
  <c r="L903" i="2"/>
  <c r="K903" i="2"/>
  <c r="J903" i="2"/>
  <c r="I903" i="2"/>
  <c r="H903" i="2"/>
  <c r="G903" i="2"/>
  <c r="F903" i="2"/>
  <c r="E903" i="2"/>
  <c r="D903" i="2"/>
  <c r="C903" i="2"/>
  <c r="B903" i="2"/>
  <c r="A903" i="2"/>
  <c r="V902" i="2"/>
  <c r="U902" i="2"/>
  <c r="T902" i="2"/>
  <c r="S902" i="2"/>
  <c r="R902" i="2"/>
  <c r="Q902" i="2"/>
  <c r="O902" i="2"/>
  <c r="N902" i="2"/>
  <c r="P902" i="2" s="1"/>
  <c r="M902" i="2"/>
  <c r="L902" i="2"/>
  <c r="K902" i="2"/>
  <c r="J902" i="2"/>
  <c r="I902" i="2"/>
  <c r="H902" i="2"/>
  <c r="G902" i="2"/>
  <c r="F902" i="2"/>
  <c r="E902" i="2"/>
  <c r="D902" i="2"/>
  <c r="C902" i="2"/>
  <c r="B902" i="2"/>
  <c r="A902" i="2"/>
  <c r="V901" i="2"/>
  <c r="U901" i="2"/>
  <c r="T901" i="2"/>
  <c r="S901" i="2"/>
  <c r="R901" i="2"/>
  <c r="Q901" i="2"/>
  <c r="O901" i="2"/>
  <c r="N901" i="2"/>
  <c r="P901" i="2" s="1"/>
  <c r="M901" i="2"/>
  <c r="L901" i="2"/>
  <c r="K901" i="2"/>
  <c r="J901" i="2"/>
  <c r="I901" i="2"/>
  <c r="H901" i="2"/>
  <c r="G901" i="2"/>
  <c r="F901" i="2"/>
  <c r="E901" i="2"/>
  <c r="D901" i="2"/>
  <c r="C901" i="2"/>
  <c r="B901" i="2"/>
  <c r="A901" i="2"/>
  <c r="V900" i="2"/>
  <c r="U900" i="2"/>
  <c r="T900" i="2"/>
  <c r="S900" i="2"/>
  <c r="R900" i="2"/>
  <c r="Q900" i="2"/>
  <c r="O900" i="2"/>
  <c r="N900" i="2"/>
  <c r="P900" i="2" s="1"/>
  <c r="M900" i="2"/>
  <c r="L900" i="2"/>
  <c r="K900" i="2"/>
  <c r="J900" i="2"/>
  <c r="I900" i="2"/>
  <c r="H900" i="2"/>
  <c r="G900" i="2"/>
  <c r="F900" i="2"/>
  <c r="E900" i="2"/>
  <c r="D900" i="2"/>
  <c r="C900" i="2"/>
  <c r="B900" i="2"/>
  <c r="A900" i="2"/>
  <c r="V899" i="2"/>
  <c r="U899" i="2"/>
  <c r="T899" i="2"/>
  <c r="S899" i="2"/>
  <c r="R899" i="2"/>
  <c r="Q899" i="2"/>
  <c r="O899" i="2"/>
  <c r="N899" i="2"/>
  <c r="P899" i="2" s="1"/>
  <c r="M899" i="2"/>
  <c r="L899" i="2"/>
  <c r="K899" i="2"/>
  <c r="J899" i="2"/>
  <c r="I899" i="2"/>
  <c r="H899" i="2"/>
  <c r="G899" i="2"/>
  <c r="F899" i="2"/>
  <c r="E899" i="2"/>
  <c r="D899" i="2"/>
  <c r="C899" i="2"/>
  <c r="B899" i="2"/>
  <c r="A899" i="2"/>
  <c r="V898" i="2"/>
  <c r="U898" i="2"/>
  <c r="T898" i="2"/>
  <c r="S898" i="2"/>
  <c r="R898" i="2"/>
  <c r="Q898" i="2"/>
  <c r="O898" i="2"/>
  <c r="N898" i="2"/>
  <c r="P898" i="2" s="1"/>
  <c r="M898" i="2"/>
  <c r="L898" i="2"/>
  <c r="K898" i="2"/>
  <c r="J898" i="2"/>
  <c r="I898" i="2"/>
  <c r="H898" i="2"/>
  <c r="G898" i="2"/>
  <c r="F898" i="2"/>
  <c r="E898" i="2"/>
  <c r="D898" i="2"/>
  <c r="C898" i="2"/>
  <c r="B898" i="2"/>
  <c r="A898" i="2"/>
  <c r="V897" i="2"/>
  <c r="U897" i="2"/>
  <c r="T897" i="2"/>
  <c r="S897" i="2"/>
  <c r="R897" i="2"/>
  <c r="Q897" i="2"/>
  <c r="O897" i="2"/>
  <c r="N897" i="2"/>
  <c r="P897" i="2" s="1"/>
  <c r="M897" i="2"/>
  <c r="L897" i="2"/>
  <c r="K897" i="2"/>
  <c r="J897" i="2"/>
  <c r="I897" i="2"/>
  <c r="H897" i="2"/>
  <c r="G897" i="2"/>
  <c r="F897" i="2"/>
  <c r="E897" i="2"/>
  <c r="D897" i="2"/>
  <c r="C897" i="2"/>
  <c r="B897" i="2"/>
  <c r="A897" i="2"/>
  <c r="V896" i="2"/>
  <c r="U896" i="2"/>
  <c r="T896" i="2"/>
  <c r="S896" i="2"/>
  <c r="R896" i="2"/>
  <c r="Q896" i="2"/>
  <c r="O896" i="2"/>
  <c r="N896" i="2"/>
  <c r="P896" i="2" s="1"/>
  <c r="M896" i="2"/>
  <c r="L896" i="2"/>
  <c r="K896" i="2"/>
  <c r="J896" i="2"/>
  <c r="I896" i="2"/>
  <c r="H896" i="2"/>
  <c r="G896" i="2"/>
  <c r="F896" i="2"/>
  <c r="E896" i="2"/>
  <c r="D896" i="2"/>
  <c r="C896" i="2"/>
  <c r="B896" i="2"/>
  <c r="A896" i="2"/>
  <c r="V895" i="2"/>
  <c r="U895" i="2"/>
  <c r="T895" i="2"/>
  <c r="S895" i="2"/>
  <c r="R895" i="2"/>
  <c r="Q895" i="2"/>
  <c r="O895" i="2"/>
  <c r="N895" i="2"/>
  <c r="P895" i="2" s="1"/>
  <c r="M895" i="2"/>
  <c r="L895" i="2"/>
  <c r="K895" i="2"/>
  <c r="J895" i="2"/>
  <c r="I895" i="2"/>
  <c r="H895" i="2"/>
  <c r="G895" i="2"/>
  <c r="F895" i="2"/>
  <c r="E895" i="2"/>
  <c r="D895" i="2"/>
  <c r="C895" i="2"/>
  <c r="B895" i="2"/>
  <c r="A895" i="2"/>
  <c r="V894" i="2"/>
  <c r="U894" i="2"/>
  <c r="T894" i="2"/>
  <c r="S894" i="2"/>
  <c r="R894" i="2"/>
  <c r="Q894" i="2"/>
  <c r="O894" i="2"/>
  <c r="N894" i="2"/>
  <c r="P894" i="2" s="1"/>
  <c r="M894" i="2"/>
  <c r="L894" i="2"/>
  <c r="K894" i="2"/>
  <c r="J894" i="2"/>
  <c r="I894" i="2"/>
  <c r="H894" i="2"/>
  <c r="G894" i="2"/>
  <c r="F894" i="2"/>
  <c r="E894" i="2"/>
  <c r="D894" i="2"/>
  <c r="C894" i="2"/>
  <c r="B894" i="2"/>
  <c r="A894" i="2"/>
  <c r="V893" i="2"/>
  <c r="U893" i="2"/>
  <c r="T893" i="2"/>
  <c r="S893" i="2"/>
  <c r="R893" i="2"/>
  <c r="Q893" i="2"/>
  <c r="O893" i="2"/>
  <c r="N893" i="2"/>
  <c r="P893" i="2" s="1"/>
  <c r="M893" i="2"/>
  <c r="L893" i="2"/>
  <c r="K893" i="2"/>
  <c r="J893" i="2"/>
  <c r="I893" i="2"/>
  <c r="H893" i="2"/>
  <c r="G893" i="2"/>
  <c r="F893" i="2"/>
  <c r="E893" i="2"/>
  <c r="D893" i="2"/>
  <c r="C893" i="2"/>
  <c r="B893" i="2"/>
  <c r="A893" i="2"/>
  <c r="V892" i="2"/>
  <c r="U892" i="2"/>
  <c r="T892" i="2"/>
  <c r="S892" i="2"/>
  <c r="R892" i="2"/>
  <c r="Q892" i="2"/>
  <c r="O892" i="2"/>
  <c r="N892" i="2"/>
  <c r="P892" i="2" s="1"/>
  <c r="M892" i="2"/>
  <c r="L892" i="2"/>
  <c r="K892" i="2"/>
  <c r="J892" i="2"/>
  <c r="I892" i="2"/>
  <c r="H892" i="2"/>
  <c r="G892" i="2"/>
  <c r="F892" i="2"/>
  <c r="E892" i="2"/>
  <c r="D892" i="2"/>
  <c r="C892" i="2"/>
  <c r="B892" i="2"/>
  <c r="A892" i="2"/>
  <c r="V891" i="2"/>
  <c r="U891" i="2"/>
  <c r="T891" i="2"/>
  <c r="S891" i="2"/>
  <c r="R891" i="2"/>
  <c r="Q891" i="2"/>
  <c r="O891" i="2"/>
  <c r="N891" i="2"/>
  <c r="P891" i="2" s="1"/>
  <c r="M891" i="2"/>
  <c r="L891" i="2"/>
  <c r="K891" i="2"/>
  <c r="J891" i="2"/>
  <c r="I891" i="2"/>
  <c r="H891" i="2"/>
  <c r="G891" i="2"/>
  <c r="F891" i="2"/>
  <c r="E891" i="2"/>
  <c r="D891" i="2"/>
  <c r="C891" i="2"/>
  <c r="B891" i="2"/>
  <c r="A891" i="2"/>
  <c r="V890" i="2"/>
  <c r="U890" i="2"/>
  <c r="T890" i="2"/>
  <c r="S890" i="2"/>
  <c r="R890" i="2"/>
  <c r="Q890" i="2"/>
  <c r="O890" i="2"/>
  <c r="N890" i="2"/>
  <c r="P890" i="2" s="1"/>
  <c r="M890" i="2"/>
  <c r="L890" i="2"/>
  <c r="K890" i="2"/>
  <c r="J890" i="2"/>
  <c r="I890" i="2"/>
  <c r="H890" i="2"/>
  <c r="G890" i="2"/>
  <c r="F890" i="2"/>
  <c r="E890" i="2"/>
  <c r="D890" i="2"/>
  <c r="C890" i="2"/>
  <c r="B890" i="2"/>
  <c r="A890" i="2"/>
  <c r="V889" i="2"/>
  <c r="U889" i="2"/>
  <c r="T889" i="2"/>
  <c r="S889" i="2"/>
  <c r="R889" i="2"/>
  <c r="Q889" i="2"/>
  <c r="O889" i="2"/>
  <c r="N889" i="2"/>
  <c r="P889" i="2" s="1"/>
  <c r="M889" i="2"/>
  <c r="L889" i="2"/>
  <c r="K889" i="2"/>
  <c r="J889" i="2"/>
  <c r="I889" i="2"/>
  <c r="H889" i="2"/>
  <c r="G889" i="2"/>
  <c r="F889" i="2"/>
  <c r="E889" i="2"/>
  <c r="D889" i="2"/>
  <c r="C889" i="2"/>
  <c r="B889" i="2"/>
  <c r="A889" i="2"/>
  <c r="V888" i="2"/>
  <c r="U888" i="2"/>
  <c r="T888" i="2"/>
  <c r="S888" i="2"/>
  <c r="R888" i="2"/>
  <c r="Q888" i="2"/>
  <c r="O888" i="2"/>
  <c r="N888" i="2"/>
  <c r="P888" i="2" s="1"/>
  <c r="M888" i="2"/>
  <c r="L888" i="2"/>
  <c r="K888" i="2"/>
  <c r="J888" i="2"/>
  <c r="I888" i="2"/>
  <c r="H888" i="2"/>
  <c r="G888" i="2"/>
  <c r="F888" i="2"/>
  <c r="E888" i="2"/>
  <c r="D888" i="2"/>
  <c r="C888" i="2"/>
  <c r="B888" i="2"/>
  <c r="A888" i="2"/>
  <c r="V887" i="2"/>
  <c r="U887" i="2"/>
  <c r="T887" i="2"/>
  <c r="S887" i="2"/>
  <c r="R887" i="2"/>
  <c r="Q887" i="2"/>
  <c r="O887" i="2"/>
  <c r="N887" i="2"/>
  <c r="P887" i="2" s="1"/>
  <c r="M887" i="2"/>
  <c r="L887" i="2"/>
  <c r="K887" i="2"/>
  <c r="J887" i="2"/>
  <c r="I887" i="2"/>
  <c r="H887" i="2"/>
  <c r="G887" i="2"/>
  <c r="F887" i="2"/>
  <c r="E887" i="2"/>
  <c r="D887" i="2"/>
  <c r="C887" i="2"/>
  <c r="B887" i="2"/>
  <c r="A887" i="2"/>
  <c r="V886" i="2"/>
  <c r="U886" i="2"/>
  <c r="T886" i="2"/>
  <c r="S886" i="2"/>
  <c r="R886" i="2"/>
  <c r="Q886" i="2"/>
  <c r="O886" i="2"/>
  <c r="N886" i="2"/>
  <c r="P886" i="2" s="1"/>
  <c r="M886" i="2"/>
  <c r="L886" i="2"/>
  <c r="K886" i="2"/>
  <c r="J886" i="2"/>
  <c r="I886" i="2"/>
  <c r="H886" i="2"/>
  <c r="G886" i="2"/>
  <c r="F886" i="2"/>
  <c r="E886" i="2"/>
  <c r="D886" i="2"/>
  <c r="C886" i="2"/>
  <c r="B886" i="2"/>
  <c r="A886" i="2"/>
  <c r="V885" i="2"/>
  <c r="U885" i="2"/>
  <c r="T885" i="2"/>
  <c r="S885" i="2"/>
  <c r="R885" i="2"/>
  <c r="Q885" i="2"/>
  <c r="O885" i="2"/>
  <c r="N885" i="2"/>
  <c r="P885" i="2" s="1"/>
  <c r="M885" i="2"/>
  <c r="L885" i="2"/>
  <c r="K885" i="2"/>
  <c r="J885" i="2"/>
  <c r="I885" i="2"/>
  <c r="H885" i="2"/>
  <c r="G885" i="2"/>
  <c r="F885" i="2"/>
  <c r="E885" i="2"/>
  <c r="D885" i="2"/>
  <c r="C885" i="2"/>
  <c r="B885" i="2"/>
  <c r="A885" i="2"/>
  <c r="V884" i="2"/>
  <c r="U884" i="2"/>
  <c r="T884" i="2"/>
  <c r="S884" i="2"/>
  <c r="R884" i="2"/>
  <c r="Q884" i="2"/>
  <c r="O884" i="2"/>
  <c r="N884" i="2"/>
  <c r="P884" i="2" s="1"/>
  <c r="M884" i="2"/>
  <c r="L884" i="2"/>
  <c r="K884" i="2"/>
  <c r="J884" i="2"/>
  <c r="I884" i="2"/>
  <c r="H884" i="2"/>
  <c r="G884" i="2"/>
  <c r="F884" i="2"/>
  <c r="E884" i="2"/>
  <c r="D884" i="2"/>
  <c r="C884" i="2"/>
  <c r="B884" i="2"/>
  <c r="A884" i="2"/>
  <c r="V883" i="2"/>
  <c r="U883" i="2"/>
  <c r="T883" i="2"/>
  <c r="S883" i="2"/>
  <c r="R883" i="2"/>
  <c r="Q883" i="2"/>
  <c r="O883" i="2"/>
  <c r="N883" i="2"/>
  <c r="P883" i="2" s="1"/>
  <c r="M883" i="2"/>
  <c r="L883" i="2"/>
  <c r="K883" i="2"/>
  <c r="J883" i="2"/>
  <c r="I883" i="2"/>
  <c r="H883" i="2"/>
  <c r="G883" i="2"/>
  <c r="F883" i="2"/>
  <c r="E883" i="2"/>
  <c r="D883" i="2"/>
  <c r="C883" i="2"/>
  <c r="B883" i="2"/>
  <c r="A883" i="2"/>
  <c r="V882" i="2"/>
  <c r="U882" i="2"/>
  <c r="T882" i="2"/>
  <c r="S882" i="2"/>
  <c r="R882" i="2"/>
  <c r="Q882" i="2"/>
  <c r="O882" i="2"/>
  <c r="N882" i="2"/>
  <c r="P882" i="2" s="1"/>
  <c r="M882" i="2"/>
  <c r="L882" i="2"/>
  <c r="K882" i="2"/>
  <c r="J882" i="2"/>
  <c r="I882" i="2"/>
  <c r="H882" i="2"/>
  <c r="G882" i="2"/>
  <c r="F882" i="2"/>
  <c r="E882" i="2"/>
  <c r="D882" i="2"/>
  <c r="C882" i="2"/>
  <c r="B882" i="2"/>
  <c r="A882" i="2"/>
  <c r="V881" i="2"/>
  <c r="U881" i="2"/>
  <c r="T881" i="2"/>
  <c r="S881" i="2"/>
  <c r="R881" i="2"/>
  <c r="Q881" i="2"/>
  <c r="O881" i="2"/>
  <c r="N881" i="2"/>
  <c r="P881" i="2" s="1"/>
  <c r="M881" i="2"/>
  <c r="L881" i="2"/>
  <c r="K881" i="2"/>
  <c r="J881" i="2"/>
  <c r="I881" i="2"/>
  <c r="H881" i="2"/>
  <c r="G881" i="2"/>
  <c r="F881" i="2"/>
  <c r="E881" i="2"/>
  <c r="D881" i="2"/>
  <c r="C881" i="2"/>
  <c r="B881" i="2"/>
  <c r="A881" i="2"/>
  <c r="V880" i="2"/>
  <c r="U880" i="2"/>
  <c r="T880" i="2"/>
  <c r="S880" i="2"/>
  <c r="R880" i="2"/>
  <c r="Q880" i="2"/>
  <c r="O880" i="2"/>
  <c r="N880" i="2"/>
  <c r="P880" i="2" s="1"/>
  <c r="M880" i="2"/>
  <c r="L880" i="2"/>
  <c r="K880" i="2"/>
  <c r="J880" i="2"/>
  <c r="I880" i="2"/>
  <c r="H880" i="2"/>
  <c r="G880" i="2"/>
  <c r="F880" i="2"/>
  <c r="E880" i="2"/>
  <c r="D880" i="2"/>
  <c r="C880" i="2"/>
  <c r="B880" i="2"/>
  <c r="A880" i="2"/>
  <c r="V879" i="2"/>
  <c r="U879" i="2"/>
  <c r="T879" i="2"/>
  <c r="S879" i="2"/>
  <c r="R879" i="2"/>
  <c r="Q879" i="2"/>
  <c r="O879" i="2"/>
  <c r="N879" i="2"/>
  <c r="P879" i="2" s="1"/>
  <c r="M879" i="2"/>
  <c r="L879" i="2"/>
  <c r="K879" i="2"/>
  <c r="J879" i="2"/>
  <c r="I879" i="2"/>
  <c r="H879" i="2"/>
  <c r="G879" i="2"/>
  <c r="F879" i="2"/>
  <c r="E879" i="2"/>
  <c r="D879" i="2"/>
  <c r="C879" i="2"/>
  <c r="B879" i="2"/>
  <c r="A879" i="2"/>
  <c r="V878" i="2"/>
  <c r="U878" i="2"/>
  <c r="T878" i="2"/>
  <c r="S878" i="2"/>
  <c r="R878" i="2"/>
  <c r="Q878" i="2"/>
  <c r="O878" i="2"/>
  <c r="N878" i="2"/>
  <c r="P878" i="2" s="1"/>
  <c r="M878" i="2"/>
  <c r="L878" i="2"/>
  <c r="K878" i="2"/>
  <c r="J878" i="2"/>
  <c r="I878" i="2"/>
  <c r="H878" i="2"/>
  <c r="G878" i="2"/>
  <c r="F878" i="2"/>
  <c r="E878" i="2"/>
  <c r="D878" i="2"/>
  <c r="C878" i="2"/>
  <c r="B878" i="2"/>
  <c r="A878" i="2"/>
  <c r="V877" i="2"/>
  <c r="U877" i="2"/>
  <c r="T877" i="2"/>
  <c r="S877" i="2"/>
  <c r="R877" i="2"/>
  <c r="Q877" i="2"/>
  <c r="O877" i="2"/>
  <c r="N877" i="2"/>
  <c r="P877" i="2" s="1"/>
  <c r="M877" i="2"/>
  <c r="L877" i="2"/>
  <c r="K877" i="2"/>
  <c r="J877" i="2"/>
  <c r="I877" i="2"/>
  <c r="H877" i="2"/>
  <c r="G877" i="2"/>
  <c r="F877" i="2"/>
  <c r="E877" i="2"/>
  <c r="D877" i="2"/>
  <c r="C877" i="2"/>
  <c r="B877" i="2"/>
  <c r="A877" i="2"/>
  <c r="V876" i="2"/>
  <c r="U876" i="2"/>
  <c r="T876" i="2"/>
  <c r="S876" i="2"/>
  <c r="R876" i="2"/>
  <c r="Q876" i="2"/>
  <c r="O876" i="2"/>
  <c r="N876" i="2"/>
  <c r="P876" i="2" s="1"/>
  <c r="M876" i="2"/>
  <c r="L876" i="2"/>
  <c r="K876" i="2"/>
  <c r="J876" i="2"/>
  <c r="I876" i="2"/>
  <c r="H876" i="2"/>
  <c r="G876" i="2"/>
  <c r="F876" i="2"/>
  <c r="E876" i="2"/>
  <c r="D876" i="2"/>
  <c r="C876" i="2"/>
  <c r="B876" i="2"/>
  <c r="A876" i="2"/>
  <c r="V875" i="2"/>
  <c r="U875" i="2"/>
  <c r="T875" i="2"/>
  <c r="S875" i="2"/>
  <c r="R875" i="2"/>
  <c r="Q875" i="2"/>
  <c r="O875" i="2"/>
  <c r="N875" i="2"/>
  <c r="P875" i="2" s="1"/>
  <c r="M875" i="2"/>
  <c r="L875" i="2"/>
  <c r="K875" i="2"/>
  <c r="J875" i="2"/>
  <c r="I875" i="2"/>
  <c r="H875" i="2"/>
  <c r="G875" i="2"/>
  <c r="F875" i="2"/>
  <c r="E875" i="2"/>
  <c r="D875" i="2"/>
  <c r="C875" i="2"/>
  <c r="B875" i="2"/>
  <c r="A875" i="2"/>
  <c r="V874" i="2"/>
  <c r="U874" i="2"/>
  <c r="T874" i="2"/>
  <c r="S874" i="2"/>
  <c r="R874" i="2"/>
  <c r="Q874" i="2"/>
  <c r="O874" i="2"/>
  <c r="N874" i="2"/>
  <c r="P874" i="2" s="1"/>
  <c r="M874" i="2"/>
  <c r="L874" i="2"/>
  <c r="K874" i="2"/>
  <c r="J874" i="2"/>
  <c r="I874" i="2"/>
  <c r="H874" i="2"/>
  <c r="G874" i="2"/>
  <c r="F874" i="2"/>
  <c r="E874" i="2"/>
  <c r="D874" i="2"/>
  <c r="C874" i="2"/>
  <c r="B874" i="2"/>
  <c r="A874" i="2"/>
  <c r="V873" i="2"/>
  <c r="U873" i="2"/>
  <c r="T873" i="2"/>
  <c r="S873" i="2"/>
  <c r="R873" i="2"/>
  <c r="Q873" i="2"/>
  <c r="O873" i="2"/>
  <c r="N873" i="2"/>
  <c r="P873" i="2" s="1"/>
  <c r="M873" i="2"/>
  <c r="L873" i="2"/>
  <c r="K873" i="2"/>
  <c r="J873" i="2"/>
  <c r="I873" i="2"/>
  <c r="H873" i="2"/>
  <c r="G873" i="2"/>
  <c r="F873" i="2"/>
  <c r="E873" i="2"/>
  <c r="D873" i="2"/>
  <c r="C873" i="2"/>
  <c r="B873" i="2"/>
  <c r="A873" i="2"/>
  <c r="V872" i="2"/>
  <c r="U872" i="2"/>
  <c r="T872" i="2"/>
  <c r="S872" i="2"/>
  <c r="R872" i="2"/>
  <c r="Q872" i="2"/>
  <c r="O872" i="2"/>
  <c r="N872" i="2"/>
  <c r="P872" i="2" s="1"/>
  <c r="M872" i="2"/>
  <c r="L872" i="2"/>
  <c r="K872" i="2"/>
  <c r="J872" i="2"/>
  <c r="I872" i="2"/>
  <c r="H872" i="2"/>
  <c r="G872" i="2"/>
  <c r="F872" i="2"/>
  <c r="E872" i="2"/>
  <c r="D872" i="2"/>
  <c r="C872" i="2"/>
  <c r="B872" i="2"/>
  <c r="A872" i="2"/>
  <c r="V871" i="2"/>
  <c r="U871" i="2"/>
  <c r="T871" i="2"/>
  <c r="S871" i="2"/>
  <c r="R871" i="2"/>
  <c r="Q871" i="2"/>
  <c r="O871" i="2"/>
  <c r="N871" i="2"/>
  <c r="P871" i="2" s="1"/>
  <c r="M871" i="2"/>
  <c r="L871" i="2"/>
  <c r="K871" i="2"/>
  <c r="J871" i="2"/>
  <c r="I871" i="2"/>
  <c r="H871" i="2"/>
  <c r="G871" i="2"/>
  <c r="F871" i="2"/>
  <c r="E871" i="2"/>
  <c r="D871" i="2"/>
  <c r="C871" i="2"/>
  <c r="B871" i="2"/>
  <c r="A871" i="2"/>
  <c r="V870" i="2"/>
  <c r="U870" i="2"/>
  <c r="T870" i="2"/>
  <c r="S870" i="2"/>
  <c r="R870" i="2"/>
  <c r="Q870" i="2"/>
  <c r="O870" i="2"/>
  <c r="N870" i="2"/>
  <c r="P870" i="2" s="1"/>
  <c r="M870" i="2"/>
  <c r="L870" i="2"/>
  <c r="K870" i="2"/>
  <c r="J870" i="2"/>
  <c r="I870" i="2"/>
  <c r="H870" i="2"/>
  <c r="G870" i="2"/>
  <c r="F870" i="2"/>
  <c r="E870" i="2"/>
  <c r="D870" i="2"/>
  <c r="C870" i="2"/>
  <c r="B870" i="2"/>
  <c r="A870" i="2"/>
  <c r="V869" i="2"/>
  <c r="U869" i="2"/>
  <c r="T869" i="2"/>
  <c r="S869" i="2"/>
  <c r="R869" i="2"/>
  <c r="Q869" i="2"/>
  <c r="O869" i="2"/>
  <c r="N869" i="2"/>
  <c r="P869" i="2" s="1"/>
  <c r="M869" i="2"/>
  <c r="L869" i="2"/>
  <c r="K869" i="2"/>
  <c r="J869" i="2"/>
  <c r="I869" i="2"/>
  <c r="H869" i="2"/>
  <c r="G869" i="2"/>
  <c r="F869" i="2"/>
  <c r="E869" i="2"/>
  <c r="D869" i="2"/>
  <c r="C869" i="2"/>
  <c r="B869" i="2"/>
  <c r="A869" i="2"/>
  <c r="V868" i="2"/>
  <c r="U868" i="2"/>
  <c r="T868" i="2"/>
  <c r="S868" i="2"/>
  <c r="R868" i="2"/>
  <c r="Q868" i="2"/>
  <c r="O868" i="2"/>
  <c r="N868" i="2"/>
  <c r="P868" i="2" s="1"/>
  <c r="M868" i="2"/>
  <c r="L868" i="2"/>
  <c r="K868" i="2"/>
  <c r="J868" i="2"/>
  <c r="I868" i="2"/>
  <c r="H868" i="2"/>
  <c r="G868" i="2"/>
  <c r="F868" i="2"/>
  <c r="E868" i="2"/>
  <c r="D868" i="2"/>
  <c r="C868" i="2"/>
  <c r="B868" i="2"/>
  <c r="A868" i="2"/>
  <c r="V867" i="2"/>
  <c r="U867" i="2"/>
  <c r="T867" i="2"/>
  <c r="S867" i="2"/>
  <c r="R867" i="2"/>
  <c r="Q867" i="2"/>
  <c r="O867" i="2"/>
  <c r="N867" i="2"/>
  <c r="P867" i="2" s="1"/>
  <c r="M867" i="2"/>
  <c r="L867" i="2"/>
  <c r="K867" i="2"/>
  <c r="J867" i="2"/>
  <c r="I867" i="2"/>
  <c r="H867" i="2"/>
  <c r="G867" i="2"/>
  <c r="F867" i="2"/>
  <c r="E867" i="2"/>
  <c r="D867" i="2"/>
  <c r="C867" i="2"/>
  <c r="B867" i="2"/>
  <c r="A867" i="2"/>
  <c r="V866" i="2"/>
  <c r="U866" i="2"/>
  <c r="T866" i="2"/>
  <c r="S866" i="2"/>
  <c r="R866" i="2"/>
  <c r="Q866" i="2"/>
  <c r="O866" i="2"/>
  <c r="N866" i="2"/>
  <c r="P866" i="2" s="1"/>
  <c r="M866" i="2"/>
  <c r="L866" i="2"/>
  <c r="K866" i="2"/>
  <c r="J866" i="2"/>
  <c r="I866" i="2"/>
  <c r="H866" i="2"/>
  <c r="G866" i="2"/>
  <c r="F866" i="2"/>
  <c r="E866" i="2"/>
  <c r="D866" i="2"/>
  <c r="C866" i="2"/>
  <c r="B866" i="2"/>
  <c r="A866" i="2"/>
  <c r="V865" i="2"/>
  <c r="U865" i="2"/>
  <c r="T865" i="2"/>
  <c r="S865" i="2"/>
  <c r="R865" i="2"/>
  <c r="Q865" i="2"/>
  <c r="O865" i="2"/>
  <c r="N865" i="2"/>
  <c r="P865" i="2" s="1"/>
  <c r="M865" i="2"/>
  <c r="L865" i="2"/>
  <c r="K865" i="2"/>
  <c r="J865" i="2"/>
  <c r="I865" i="2"/>
  <c r="H865" i="2"/>
  <c r="G865" i="2"/>
  <c r="F865" i="2"/>
  <c r="E865" i="2"/>
  <c r="D865" i="2"/>
  <c r="C865" i="2"/>
  <c r="B865" i="2"/>
  <c r="A865" i="2"/>
  <c r="V864" i="2"/>
  <c r="U864" i="2"/>
  <c r="T864" i="2"/>
  <c r="S864" i="2"/>
  <c r="R864" i="2"/>
  <c r="Q864" i="2"/>
  <c r="O864" i="2"/>
  <c r="N864" i="2"/>
  <c r="P864" i="2" s="1"/>
  <c r="M864" i="2"/>
  <c r="L864" i="2"/>
  <c r="K864" i="2"/>
  <c r="J864" i="2"/>
  <c r="I864" i="2"/>
  <c r="H864" i="2"/>
  <c r="G864" i="2"/>
  <c r="F864" i="2"/>
  <c r="E864" i="2"/>
  <c r="D864" i="2"/>
  <c r="C864" i="2"/>
  <c r="B864" i="2"/>
  <c r="A864" i="2"/>
  <c r="V863" i="2"/>
  <c r="U863" i="2"/>
  <c r="T863" i="2"/>
  <c r="S863" i="2"/>
  <c r="R863" i="2"/>
  <c r="Q863" i="2"/>
  <c r="O863" i="2"/>
  <c r="N863" i="2"/>
  <c r="P863" i="2" s="1"/>
  <c r="M863" i="2"/>
  <c r="L863" i="2"/>
  <c r="K863" i="2"/>
  <c r="J863" i="2"/>
  <c r="I863" i="2"/>
  <c r="H863" i="2"/>
  <c r="G863" i="2"/>
  <c r="F863" i="2"/>
  <c r="E863" i="2"/>
  <c r="D863" i="2"/>
  <c r="C863" i="2"/>
  <c r="B863" i="2"/>
  <c r="A863" i="2"/>
  <c r="V862" i="2"/>
  <c r="U862" i="2"/>
  <c r="T862" i="2"/>
  <c r="S862" i="2"/>
  <c r="R862" i="2"/>
  <c r="Q862" i="2"/>
  <c r="O862" i="2"/>
  <c r="N862" i="2"/>
  <c r="P862" i="2" s="1"/>
  <c r="M862" i="2"/>
  <c r="L862" i="2"/>
  <c r="K862" i="2"/>
  <c r="J862" i="2"/>
  <c r="I862" i="2"/>
  <c r="H862" i="2"/>
  <c r="G862" i="2"/>
  <c r="F862" i="2"/>
  <c r="E862" i="2"/>
  <c r="D862" i="2"/>
  <c r="C862" i="2"/>
  <c r="B862" i="2"/>
  <c r="A862" i="2"/>
  <c r="V861" i="2"/>
  <c r="U861" i="2"/>
  <c r="T861" i="2"/>
  <c r="S861" i="2"/>
  <c r="R861" i="2"/>
  <c r="Q861" i="2"/>
  <c r="O861" i="2"/>
  <c r="N861" i="2"/>
  <c r="P861" i="2" s="1"/>
  <c r="M861" i="2"/>
  <c r="L861" i="2"/>
  <c r="K861" i="2"/>
  <c r="J861" i="2"/>
  <c r="I861" i="2"/>
  <c r="H861" i="2"/>
  <c r="G861" i="2"/>
  <c r="F861" i="2"/>
  <c r="E861" i="2"/>
  <c r="D861" i="2"/>
  <c r="C861" i="2"/>
  <c r="B861" i="2"/>
  <c r="A861" i="2"/>
  <c r="V860" i="2"/>
  <c r="U860" i="2"/>
  <c r="T860" i="2"/>
  <c r="S860" i="2"/>
  <c r="R860" i="2"/>
  <c r="Q860" i="2"/>
  <c r="O860" i="2"/>
  <c r="N860" i="2"/>
  <c r="P860" i="2" s="1"/>
  <c r="M860" i="2"/>
  <c r="L860" i="2"/>
  <c r="K860" i="2"/>
  <c r="J860" i="2"/>
  <c r="I860" i="2"/>
  <c r="H860" i="2"/>
  <c r="G860" i="2"/>
  <c r="F860" i="2"/>
  <c r="E860" i="2"/>
  <c r="D860" i="2"/>
  <c r="C860" i="2"/>
  <c r="B860" i="2"/>
  <c r="A860" i="2"/>
  <c r="V859" i="2"/>
  <c r="U859" i="2"/>
  <c r="T859" i="2"/>
  <c r="S859" i="2"/>
  <c r="R859" i="2"/>
  <c r="Q859" i="2"/>
  <c r="O859" i="2"/>
  <c r="N859" i="2"/>
  <c r="P859" i="2" s="1"/>
  <c r="M859" i="2"/>
  <c r="L859" i="2"/>
  <c r="K859" i="2"/>
  <c r="J859" i="2"/>
  <c r="I859" i="2"/>
  <c r="H859" i="2"/>
  <c r="G859" i="2"/>
  <c r="F859" i="2"/>
  <c r="E859" i="2"/>
  <c r="D859" i="2"/>
  <c r="C859" i="2"/>
  <c r="B859" i="2"/>
  <c r="A859" i="2"/>
  <c r="V858" i="2"/>
  <c r="U858" i="2"/>
  <c r="T858" i="2"/>
  <c r="S858" i="2"/>
  <c r="R858" i="2"/>
  <c r="Q858" i="2"/>
  <c r="O858" i="2"/>
  <c r="N858" i="2"/>
  <c r="P858" i="2" s="1"/>
  <c r="M858" i="2"/>
  <c r="L858" i="2"/>
  <c r="K858" i="2"/>
  <c r="J858" i="2"/>
  <c r="I858" i="2"/>
  <c r="H858" i="2"/>
  <c r="G858" i="2"/>
  <c r="F858" i="2"/>
  <c r="E858" i="2"/>
  <c r="D858" i="2"/>
  <c r="C858" i="2"/>
  <c r="B858" i="2"/>
  <c r="A858" i="2"/>
  <c r="V857" i="2"/>
  <c r="U857" i="2"/>
  <c r="T857" i="2"/>
  <c r="S857" i="2"/>
  <c r="R857" i="2"/>
  <c r="Q857" i="2"/>
  <c r="O857" i="2"/>
  <c r="N857" i="2"/>
  <c r="P857" i="2" s="1"/>
  <c r="M857" i="2"/>
  <c r="L857" i="2"/>
  <c r="K857" i="2"/>
  <c r="J857" i="2"/>
  <c r="I857" i="2"/>
  <c r="H857" i="2"/>
  <c r="G857" i="2"/>
  <c r="F857" i="2"/>
  <c r="E857" i="2"/>
  <c r="D857" i="2"/>
  <c r="C857" i="2"/>
  <c r="B857" i="2"/>
  <c r="A857" i="2"/>
  <c r="V856" i="2"/>
  <c r="U856" i="2"/>
  <c r="T856" i="2"/>
  <c r="S856" i="2"/>
  <c r="R856" i="2"/>
  <c r="Q856" i="2"/>
  <c r="O856" i="2"/>
  <c r="N856" i="2"/>
  <c r="P856" i="2" s="1"/>
  <c r="M856" i="2"/>
  <c r="L856" i="2"/>
  <c r="K856" i="2"/>
  <c r="J856" i="2"/>
  <c r="I856" i="2"/>
  <c r="H856" i="2"/>
  <c r="G856" i="2"/>
  <c r="F856" i="2"/>
  <c r="E856" i="2"/>
  <c r="D856" i="2"/>
  <c r="C856" i="2"/>
  <c r="B856" i="2"/>
  <c r="A856" i="2"/>
  <c r="V855" i="2"/>
  <c r="U855" i="2"/>
  <c r="T855" i="2"/>
  <c r="S855" i="2"/>
  <c r="R855" i="2"/>
  <c r="Q855" i="2"/>
  <c r="O855" i="2"/>
  <c r="N855" i="2"/>
  <c r="P855" i="2" s="1"/>
  <c r="M855" i="2"/>
  <c r="L855" i="2"/>
  <c r="K855" i="2"/>
  <c r="J855" i="2"/>
  <c r="I855" i="2"/>
  <c r="H855" i="2"/>
  <c r="G855" i="2"/>
  <c r="F855" i="2"/>
  <c r="E855" i="2"/>
  <c r="D855" i="2"/>
  <c r="C855" i="2"/>
  <c r="B855" i="2"/>
  <c r="A855" i="2"/>
  <c r="V854" i="2"/>
  <c r="U854" i="2"/>
  <c r="T854" i="2"/>
  <c r="S854" i="2"/>
  <c r="R854" i="2"/>
  <c r="Q854" i="2"/>
  <c r="O854" i="2"/>
  <c r="N854" i="2"/>
  <c r="P854" i="2" s="1"/>
  <c r="M854" i="2"/>
  <c r="L854" i="2"/>
  <c r="K854" i="2"/>
  <c r="J854" i="2"/>
  <c r="I854" i="2"/>
  <c r="H854" i="2"/>
  <c r="G854" i="2"/>
  <c r="F854" i="2"/>
  <c r="E854" i="2"/>
  <c r="D854" i="2"/>
  <c r="C854" i="2"/>
  <c r="B854" i="2"/>
  <c r="A854" i="2"/>
  <c r="V853" i="2"/>
  <c r="U853" i="2"/>
  <c r="T853" i="2"/>
  <c r="S853" i="2"/>
  <c r="R853" i="2"/>
  <c r="Q853" i="2"/>
  <c r="O853" i="2"/>
  <c r="N853" i="2"/>
  <c r="P853" i="2" s="1"/>
  <c r="M853" i="2"/>
  <c r="L853" i="2"/>
  <c r="K853" i="2"/>
  <c r="J853" i="2"/>
  <c r="I853" i="2"/>
  <c r="H853" i="2"/>
  <c r="G853" i="2"/>
  <c r="F853" i="2"/>
  <c r="E853" i="2"/>
  <c r="D853" i="2"/>
  <c r="C853" i="2"/>
  <c r="B853" i="2"/>
  <c r="A853" i="2"/>
  <c r="V852" i="2"/>
  <c r="U852" i="2"/>
  <c r="T852" i="2"/>
  <c r="S852" i="2"/>
  <c r="R852" i="2"/>
  <c r="Q852" i="2"/>
  <c r="O852" i="2"/>
  <c r="N852" i="2"/>
  <c r="P852" i="2" s="1"/>
  <c r="M852" i="2"/>
  <c r="L852" i="2"/>
  <c r="K852" i="2"/>
  <c r="J852" i="2"/>
  <c r="I852" i="2"/>
  <c r="H852" i="2"/>
  <c r="G852" i="2"/>
  <c r="F852" i="2"/>
  <c r="E852" i="2"/>
  <c r="D852" i="2"/>
  <c r="C852" i="2"/>
  <c r="B852" i="2"/>
  <c r="A852" i="2"/>
  <c r="V851" i="2"/>
  <c r="U851" i="2"/>
  <c r="T851" i="2"/>
  <c r="S851" i="2"/>
  <c r="R851" i="2"/>
  <c r="Q851" i="2"/>
  <c r="O851" i="2"/>
  <c r="N851" i="2"/>
  <c r="P851" i="2" s="1"/>
  <c r="M851" i="2"/>
  <c r="L851" i="2"/>
  <c r="K851" i="2"/>
  <c r="J851" i="2"/>
  <c r="I851" i="2"/>
  <c r="H851" i="2"/>
  <c r="G851" i="2"/>
  <c r="F851" i="2"/>
  <c r="E851" i="2"/>
  <c r="D851" i="2"/>
  <c r="C851" i="2"/>
  <c r="B851" i="2"/>
  <c r="A851" i="2"/>
  <c r="V850" i="2"/>
  <c r="U850" i="2"/>
  <c r="T850" i="2"/>
  <c r="S850" i="2"/>
  <c r="R850" i="2"/>
  <c r="Q850" i="2"/>
  <c r="O850" i="2"/>
  <c r="N850" i="2"/>
  <c r="P850" i="2" s="1"/>
  <c r="M850" i="2"/>
  <c r="L850" i="2"/>
  <c r="K850" i="2"/>
  <c r="J850" i="2"/>
  <c r="I850" i="2"/>
  <c r="H850" i="2"/>
  <c r="G850" i="2"/>
  <c r="F850" i="2"/>
  <c r="E850" i="2"/>
  <c r="D850" i="2"/>
  <c r="C850" i="2"/>
  <c r="B850" i="2"/>
  <c r="A850" i="2"/>
  <c r="V849" i="2"/>
  <c r="U849" i="2"/>
  <c r="T849" i="2"/>
  <c r="S849" i="2"/>
  <c r="R849" i="2"/>
  <c r="Q849" i="2"/>
  <c r="O849" i="2"/>
  <c r="N849" i="2"/>
  <c r="P849" i="2" s="1"/>
  <c r="M849" i="2"/>
  <c r="L849" i="2"/>
  <c r="K849" i="2"/>
  <c r="J849" i="2"/>
  <c r="I849" i="2"/>
  <c r="H849" i="2"/>
  <c r="G849" i="2"/>
  <c r="F849" i="2"/>
  <c r="E849" i="2"/>
  <c r="D849" i="2"/>
  <c r="C849" i="2"/>
  <c r="B849" i="2"/>
  <c r="A849" i="2"/>
  <c r="V848" i="2"/>
  <c r="U848" i="2"/>
  <c r="T848" i="2"/>
  <c r="S848" i="2"/>
  <c r="R848" i="2"/>
  <c r="Q848" i="2"/>
  <c r="O848" i="2"/>
  <c r="N848" i="2"/>
  <c r="P848" i="2" s="1"/>
  <c r="M848" i="2"/>
  <c r="L848" i="2"/>
  <c r="K848" i="2"/>
  <c r="J848" i="2"/>
  <c r="I848" i="2"/>
  <c r="H848" i="2"/>
  <c r="G848" i="2"/>
  <c r="F848" i="2"/>
  <c r="E848" i="2"/>
  <c r="D848" i="2"/>
  <c r="C848" i="2"/>
  <c r="B848" i="2"/>
  <c r="A848" i="2"/>
  <c r="V847" i="2"/>
  <c r="U847" i="2"/>
  <c r="T847" i="2"/>
  <c r="S847" i="2"/>
  <c r="R847" i="2"/>
  <c r="Q847" i="2"/>
  <c r="O847" i="2"/>
  <c r="N847" i="2"/>
  <c r="P847" i="2" s="1"/>
  <c r="M847" i="2"/>
  <c r="L847" i="2"/>
  <c r="K847" i="2"/>
  <c r="J847" i="2"/>
  <c r="I847" i="2"/>
  <c r="H847" i="2"/>
  <c r="G847" i="2"/>
  <c r="F847" i="2"/>
  <c r="E847" i="2"/>
  <c r="D847" i="2"/>
  <c r="C847" i="2"/>
  <c r="B847" i="2"/>
  <c r="A847" i="2"/>
  <c r="V846" i="2"/>
  <c r="U846" i="2"/>
  <c r="T846" i="2"/>
  <c r="S846" i="2"/>
  <c r="R846" i="2"/>
  <c r="Q846" i="2"/>
  <c r="O846" i="2"/>
  <c r="N846" i="2"/>
  <c r="P846" i="2" s="1"/>
  <c r="M846" i="2"/>
  <c r="L846" i="2"/>
  <c r="K846" i="2"/>
  <c r="J846" i="2"/>
  <c r="I846" i="2"/>
  <c r="H846" i="2"/>
  <c r="G846" i="2"/>
  <c r="F846" i="2"/>
  <c r="E846" i="2"/>
  <c r="D846" i="2"/>
  <c r="C846" i="2"/>
  <c r="B846" i="2"/>
  <c r="A846" i="2"/>
  <c r="V845" i="2"/>
  <c r="U845" i="2"/>
  <c r="T845" i="2"/>
  <c r="S845" i="2"/>
  <c r="R845" i="2"/>
  <c r="Q845" i="2"/>
  <c r="O845" i="2"/>
  <c r="N845" i="2"/>
  <c r="P845" i="2" s="1"/>
  <c r="M845" i="2"/>
  <c r="L845" i="2"/>
  <c r="K845" i="2"/>
  <c r="J845" i="2"/>
  <c r="I845" i="2"/>
  <c r="H845" i="2"/>
  <c r="G845" i="2"/>
  <c r="F845" i="2"/>
  <c r="E845" i="2"/>
  <c r="D845" i="2"/>
  <c r="C845" i="2"/>
  <c r="B845" i="2"/>
  <c r="A845" i="2"/>
  <c r="V844" i="2"/>
  <c r="U844" i="2"/>
  <c r="T844" i="2"/>
  <c r="S844" i="2"/>
  <c r="R844" i="2"/>
  <c r="Q844" i="2"/>
  <c r="O844" i="2"/>
  <c r="N844" i="2"/>
  <c r="P844" i="2" s="1"/>
  <c r="M844" i="2"/>
  <c r="L844" i="2"/>
  <c r="K844" i="2"/>
  <c r="J844" i="2"/>
  <c r="I844" i="2"/>
  <c r="H844" i="2"/>
  <c r="G844" i="2"/>
  <c r="F844" i="2"/>
  <c r="E844" i="2"/>
  <c r="D844" i="2"/>
  <c r="C844" i="2"/>
  <c r="B844" i="2"/>
  <c r="A844" i="2"/>
  <c r="V843" i="2"/>
  <c r="U843" i="2"/>
  <c r="T843" i="2"/>
  <c r="S843" i="2"/>
  <c r="R843" i="2"/>
  <c r="Q843" i="2"/>
  <c r="O843" i="2"/>
  <c r="N843" i="2"/>
  <c r="P843" i="2" s="1"/>
  <c r="M843" i="2"/>
  <c r="L843" i="2"/>
  <c r="K843" i="2"/>
  <c r="J843" i="2"/>
  <c r="I843" i="2"/>
  <c r="H843" i="2"/>
  <c r="G843" i="2"/>
  <c r="F843" i="2"/>
  <c r="E843" i="2"/>
  <c r="D843" i="2"/>
  <c r="C843" i="2"/>
  <c r="B843" i="2"/>
  <c r="A843" i="2"/>
  <c r="V842" i="2"/>
  <c r="U842" i="2"/>
  <c r="T842" i="2"/>
  <c r="S842" i="2"/>
  <c r="R842" i="2"/>
  <c r="Q842" i="2"/>
  <c r="O842" i="2"/>
  <c r="N842" i="2"/>
  <c r="P842" i="2" s="1"/>
  <c r="M842" i="2"/>
  <c r="L842" i="2"/>
  <c r="K842" i="2"/>
  <c r="J842" i="2"/>
  <c r="I842" i="2"/>
  <c r="H842" i="2"/>
  <c r="G842" i="2"/>
  <c r="F842" i="2"/>
  <c r="E842" i="2"/>
  <c r="D842" i="2"/>
  <c r="C842" i="2"/>
  <c r="B842" i="2"/>
  <c r="A842" i="2"/>
  <c r="V841" i="2"/>
  <c r="U841" i="2"/>
  <c r="T841" i="2"/>
  <c r="S841" i="2"/>
  <c r="R841" i="2"/>
  <c r="Q841" i="2"/>
  <c r="O841" i="2"/>
  <c r="N841" i="2"/>
  <c r="P841" i="2" s="1"/>
  <c r="M841" i="2"/>
  <c r="L841" i="2"/>
  <c r="K841" i="2"/>
  <c r="J841" i="2"/>
  <c r="I841" i="2"/>
  <c r="H841" i="2"/>
  <c r="G841" i="2"/>
  <c r="F841" i="2"/>
  <c r="E841" i="2"/>
  <c r="D841" i="2"/>
  <c r="C841" i="2"/>
  <c r="B841" i="2"/>
  <c r="A841" i="2"/>
  <c r="V840" i="2"/>
  <c r="U840" i="2"/>
  <c r="T840" i="2"/>
  <c r="S840" i="2"/>
  <c r="R840" i="2"/>
  <c r="Q840" i="2"/>
  <c r="O840" i="2"/>
  <c r="N840" i="2"/>
  <c r="P840" i="2" s="1"/>
  <c r="M840" i="2"/>
  <c r="L840" i="2"/>
  <c r="K840" i="2"/>
  <c r="J840" i="2"/>
  <c r="I840" i="2"/>
  <c r="H840" i="2"/>
  <c r="G840" i="2"/>
  <c r="F840" i="2"/>
  <c r="E840" i="2"/>
  <c r="D840" i="2"/>
  <c r="C840" i="2"/>
  <c r="B840" i="2"/>
  <c r="A840" i="2"/>
  <c r="V839" i="2"/>
  <c r="U839" i="2"/>
  <c r="T839" i="2"/>
  <c r="S839" i="2"/>
  <c r="R839" i="2"/>
  <c r="Q839" i="2"/>
  <c r="O839" i="2"/>
  <c r="N839" i="2"/>
  <c r="P839" i="2" s="1"/>
  <c r="M839" i="2"/>
  <c r="L839" i="2"/>
  <c r="K839" i="2"/>
  <c r="J839" i="2"/>
  <c r="I839" i="2"/>
  <c r="H839" i="2"/>
  <c r="G839" i="2"/>
  <c r="F839" i="2"/>
  <c r="E839" i="2"/>
  <c r="D839" i="2"/>
  <c r="C839" i="2"/>
  <c r="B839" i="2"/>
  <c r="A839" i="2"/>
  <c r="V838" i="2"/>
  <c r="U838" i="2"/>
  <c r="T838" i="2"/>
  <c r="S838" i="2"/>
  <c r="R838" i="2"/>
  <c r="Q838" i="2"/>
  <c r="O838" i="2"/>
  <c r="N838" i="2"/>
  <c r="P838" i="2" s="1"/>
  <c r="M838" i="2"/>
  <c r="L838" i="2"/>
  <c r="K838" i="2"/>
  <c r="J838" i="2"/>
  <c r="I838" i="2"/>
  <c r="H838" i="2"/>
  <c r="G838" i="2"/>
  <c r="F838" i="2"/>
  <c r="E838" i="2"/>
  <c r="D838" i="2"/>
  <c r="C838" i="2"/>
  <c r="B838" i="2"/>
  <c r="A838" i="2"/>
  <c r="V837" i="2"/>
  <c r="U837" i="2"/>
  <c r="T837" i="2"/>
  <c r="S837" i="2"/>
  <c r="R837" i="2"/>
  <c r="Q837" i="2"/>
  <c r="O837" i="2"/>
  <c r="N837" i="2"/>
  <c r="P837" i="2" s="1"/>
  <c r="M837" i="2"/>
  <c r="L837" i="2"/>
  <c r="K837" i="2"/>
  <c r="J837" i="2"/>
  <c r="I837" i="2"/>
  <c r="H837" i="2"/>
  <c r="G837" i="2"/>
  <c r="F837" i="2"/>
  <c r="E837" i="2"/>
  <c r="D837" i="2"/>
  <c r="C837" i="2"/>
  <c r="B837" i="2"/>
  <c r="A837" i="2"/>
  <c r="V836" i="2"/>
  <c r="U836" i="2"/>
  <c r="T836" i="2"/>
  <c r="S836" i="2"/>
  <c r="R836" i="2"/>
  <c r="Q836" i="2"/>
  <c r="O836" i="2"/>
  <c r="N836" i="2"/>
  <c r="P836" i="2" s="1"/>
  <c r="M836" i="2"/>
  <c r="L836" i="2"/>
  <c r="K836" i="2"/>
  <c r="J836" i="2"/>
  <c r="I836" i="2"/>
  <c r="H836" i="2"/>
  <c r="G836" i="2"/>
  <c r="F836" i="2"/>
  <c r="E836" i="2"/>
  <c r="D836" i="2"/>
  <c r="C836" i="2"/>
  <c r="B836" i="2"/>
  <c r="A836" i="2"/>
  <c r="V835" i="2"/>
  <c r="U835" i="2"/>
  <c r="T835" i="2"/>
  <c r="S835" i="2"/>
  <c r="R835" i="2"/>
  <c r="Q835" i="2"/>
  <c r="O835" i="2"/>
  <c r="N835" i="2"/>
  <c r="P835" i="2" s="1"/>
  <c r="M835" i="2"/>
  <c r="L835" i="2"/>
  <c r="K835" i="2"/>
  <c r="J835" i="2"/>
  <c r="I835" i="2"/>
  <c r="H835" i="2"/>
  <c r="G835" i="2"/>
  <c r="F835" i="2"/>
  <c r="E835" i="2"/>
  <c r="D835" i="2"/>
  <c r="C835" i="2"/>
  <c r="B835" i="2"/>
  <c r="A835" i="2"/>
  <c r="V834" i="2"/>
  <c r="U834" i="2"/>
  <c r="T834" i="2"/>
  <c r="S834" i="2"/>
  <c r="R834" i="2"/>
  <c r="Q834" i="2"/>
  <c r="O834" i="2"/>
  <c r="N834" i="2"/>
  <c r="P834" i="2" s="1"/>
  <c r="M834" i="2"/>
  <c r="L834" i="2"/>
  <c r="K834" i="2"/>
  <c r="J834" i="2"/>
  <c r="I834" i="2"/>
  <c r="H834" i="2"/>
  <c r="G834" i="2"/>
  <c r="F834" i="2"/>
  <c r="E834" i="2"/>
  <c r="D834" i="2"/>
  <c r="C834" i="2"/>
  <c r="B834" i="2"/>
  <c r="A834" i="2"/>
  <c r="V833" i="2"/>
  <c r="U833" i="2"/>
  <c r="T833" i="2"/>
  <c r="S833" i="2"/>
  <c r="R833" i="2"/>
  <c r="Q833" i="2"/>
  <c r="O833" i="2"/>
  <c r="N833" i="2"/>
  <c r="P833" i="2" s="1"/>
  <c r="M833" i="2"/>
  <c r="L833" i="2"/>
  <c r="K833" i="2"/>
  <c r="J833" i="2"/>
  <c r="I833" i="2"/>
  <c r="H833" i="2"/>
  <c r="G833" i="2"/>
  <c r="F833" i="2"/>
  <c r="E833" i="2"/>
  <c r="D833" i="2"/>
  <c r="C833" i="2"/>
  <c r="B833" i="2"/>
  <c r="A833" i="2"/>
  <c r="V832" i="2"/>
  <c r="U832" i="2"/>
  <c r="T832" i="2"/>
  <c r="S832" i="2"/>
  <c r="R832" i="2"/>
  <c r="Q832" i="2"/>
  <c r="O832" i="2"/>
  <c r="N832" i="2"/>
  <c r="P832" i="2" s="1"/>
  <c r="M832" i="2"/>
  <c r="L832" i="2"/>
  <c r="K832" i="2"/>
  <c r="J832" i="2"/>
  <c r="I832" i="2"/>
  <c r="H832" i="2"/>
  <c r="G832" i="2"/>
  <c r="F832" i="2"/>
  <c r="E832" i="2"/>
  <c r="D832" i="2"/>
  <c r="C832" i="2"/>
  <c r="B832" i="2"/>
  <c r="A832" i="2"/>
  <c r="V831" i="2"/>
  <c r="U831" i="2"/>
  <c r="T831" i="2"/>
  <c r="S831" i="2"/>
  <c r="R831" i="2"/>
  <c r="Q831" i="2"/>
  <c r="O831" i="2"/>
  <c r="N831" i="2"/>
  <c r="P831" i="2" s="1"/>
  <c r="M831" i="2"/>
  <c r="L831" i="2"/>
  <c r="K831" i="2"/>
  <c r="J831" i="2"/>
  <c r="I831" i="2"/>
  <c r="H831" i="2"/>
  <c r="G831" i="2"/>
  <c r="F831" i="2"/>
  <c r="E831" i="2"/>
  <c r="D831" i="2"/>
  <c r="C831" i="2"/>
  <c r="B831" i="2"/>
  <c r="A831" i="2"/>
  <c r="V830" i="2"/>
  <c r="U830" i="2"/>
  <c r="T830" i="2"/>
  <c r="S830" i="2"/>
  <c r="R830" i="2"/>
  <c r="Q830" i="2"/>
  <c r="O830" i="2"/>
  <c r="N830" i="2"/>
  <c r="P830" i="2" s="1"/>
  <c r="M830" i="2"/>
  <c r="L830" i="2"/>
  <c r="K830" i="2"/>
  <c r="J830" i="2"/>
  <c r="I830" i="2"/>
  <c r="H830" i="2"/>
  <c r="G830" i="2"/>
  <c r="F830" i="2"/>
  <c r="E830" i="2"/>
  <c r="D830" i="2"/>
  <c r="C830" i="2"/>
  <c r="B830" i="2"/>
  <c r="A830" i="2"/>
  <c r="V829" i="2"/>
  <c r="U829" i="2"/>
  <c r="T829" i="2"/>
  <c r="S829" i="2"/>
  <c r="R829" i="2"/>
  <c r="Q829" i="2"/>
  <c r="O829" i="2"/>
  <c r="N829" i="2"/>
  <c r="P829" i="2" s="1"/>
  <c r="M829" i="2"/>
  <c r="L829" i="2"/>
  <c r="K829" i="2"/>
  <c r="J829" i="2"/>
  <c r="I829" i="2"/>
  <c r="H829" i="2"/>
  <c r="G829" i="2"/>
  <c r="F829" i="2"/>
  <c r="E829" i="2"/>
  <c r="D829" i="2"/>
  <c r="C829" i="2"/>
  <c r="B829" i="2"/>
  <c r="A829" i="2"/>
  <c r="V828" i="2"/>
  <c r="U828" i="2"/>
  <c r="T828" i="2"/>
  <c r="S828" i="2"/>
  <c r="R828" i="2"/>
  <c r="Q828" i="2"/>
  <c r="O828" i="2"/>
  <c r="N828" i="2"/>
  <c r="P828" i="2" s="1"/>
  <c r="M828" i="2"/>
  <c r="L828" i="2"/>
  <c r="K828" i="2"/>
  <c r="J828" i="2"/>
  <c r="I828" i="2"/>
  <c r="H828" i="2"/>
  <c r="G828" i="2"/>
  <c r="F828" i="2"/>
  <c r="E828" i="2"/>
  <c r="D828" i="2"/>
  <c r="C828" i="2"/>
  <c r="B828" i="2"/>
  <c r="A828" i="2"/>
  <c r="V827" i="2"/>
  <c r="U827" i="2"/>
  <c r="T827" i="2"/>
  <c r="S827" i="2"/>
  <c r="R827" i="2"/>
  <c r="Q827" i="2"/>
  <c r="O827" i="2"/>
  <c r="N827" i="2"/>
  <c r="P827" i="2" s="1"/>
  <c r="M827" i="2"/>
  <c r="L827" i="2"/>
  <c r="K827" i="2"/>
  <c r="J827" i="2"/>
  <c r="I827" i="2"/>
  <c r="H827" i="2"/>
  <c r="G827" i="2"/>
  <c r="F827" i="2"/>
  <c r="E827" i="2"/>
  <c r="D827" i="2"/>
  <c r="C827" i="2"/>
  <c r="B827" i="2"/>
  <c r="A827" i="2"/>
  <c r="V826" i="2"/>
  <c r="U826" i="2"/>
  <c r="T826" i="2"/>
  <c r="S826" i="2"/>
  <c r="R826" i="2"/>
  <c r="Q826" i="2"/>
  <c r="O826" i="2"/>
  <c r="N826" i="2"/>
  <c r="P826" i="2" s="1"/>
  <c r="M826" i="2"/>
  <c r="L826" i="2"/>
  <c r="K826" i="2"/>
  <c r="J826" i="2"/>
  <c r="I826" i="2"/>
  <c r="H826" i="2"/>
  <c r="G826" i="2"/>
  <c r="F826" i="2"/>
  <c r="E826" i="2"/>
  <c r="D826" i="2"/>
  <c r="C826" i="2"/>
  <c r="B826" i="2"/>
  <c r="A826" i="2"/>
  <c r="V825" i="2"/>
  <c r="U825" i="2"/>
  <c r="T825" i="2"/>
  <c r="S825" i="2"/>
  <c r="R825" i="2"/>
  <c r="Q825" i="2"/>
  <c r="O825" i="2"/>
  <c r="N825" i="2"/>
  <c r="P825" i="2" s="1"/>
  <c r="M825" i="2"/>
  <c r="L825" i="2"/>
  <c r="K825" i="2"/>
  <c r="J825" i="2"/>
  <c r="I825" i="2"/>
  <c r="H825" i="2"/>
  <c r="G825" i="2"/>
  <c r="F825" i="2"/>
  <c r="E825" i="2"/>
  <c r="D825" i="2"/>
  <c r="C825" i="2"/>
  <c r="B825" i="2"/>
  <c r="A825" i="2"/>
  <c r="V824" i="2"/>
  <c r="U824" i="2"/>
  <c r="T824" i="2"/>
  <c r="S824" i="2"/>
  <c r="R824" i="2"/>
  <c r="Q824" i="2"/>
  <c r="O824" i="2"/>
  <c r="N824" i="2"/>
  <c r="P824" i="2" s="1"/>
  <c r="M824" i="2"/>
  <c r="L824" i="2"/>
  <c r="K824" i="2"/>
  <c r="J824" i="2"/>
  <c r="I824" i="2"/>
  <c r="H824" i="2"/>
  <c r="G824" i="2"/>
  <c r="F824" i="2"/>
  <c r="E824" i="2"/>
  <c r="D824" i="2"/>
  <c r="C824" i="2"/>
  <c r="B824" i="2"/>
  <c r="A824" i="2"/>
  <c r="V823" i="2"/>
  <c r="U823" i="2"/>
  <c r="T823" i="2"/>
  <c r="S823" i="2"/>
  <c r="R823" i="2"/>
  <c r="Q823" i="2"/>
  <c r="O823" i="2"/>
  <c r="N823" i="2"/>
  <c r="P823" i="2" s="1"/>
  <c r="M823" i="2"/>
  <c r="L823" i="2"/>
  <c r="K823" i="2"/>
  <c r="J823" i="2"/>
  <c r="I823" i="2"/>
  <c r="H823" i="2"/>
  <c r="G823" i="2"/>
  <c r="F823" i="2"/>
  <c r="E823" i="2"/>
  <c r="D823" i="2"/>
  <c r="C823" i="2"/>
  <c r="B823" i="2"/>
  <c r="A823" i="2"/>
  <c r="V822" i="2"/>
  <c r="U822" i="2"/>
  <c r="T822" i="2"/>
  <c r="S822" i="2"/>
  <c r="R822" i="2"/>
  <c r="Q822" i="2"/>
  <c r="O822" i="2"/>
  <c r="N822" i="2"/>
  <c r="P822" i="2" s="1"/>
  <c r="M822" i="2"/>
  <c r="L822" i="2"/>
  <c r="K822" i="2"/>
  <c r="J822" i="2"/>
  <c r="I822" i="2"/>
  <c r="H822" i="2"/>
  <c r="G822" i="2"/>
  <c r="F822" i="2"/>
  <c r="E822" i="2"/>
  <c r="D822" i="2"/>
  <c r="C822" i="2"/>
  <c r="B822" i="2"/>
  <c r="A822" i="2"/>
  <c r="V821" i="2"/>
  <c r="U821" i="2"/>
  <c r="T821" i="2"/>
  <c r="S821" i="2"/>
  <c r="R821" i="2"/>
  <c r="Q821" i="2"/>
  <c r="O821" i="2"/>
  <c r="N821" i="2"/>
  <c r="P821" i="2" s="1"/>
  <c r="M821" i="2"/>
  <c r="L821" i="2"/>
  <c r="K821" i="2"/>
  <c r="J821" i="2"/>
  <c r="I821" i="2"/>
  <c r="H821" i="2"/>
  <c r="G821" i="2"/>
  <c r="F821" i="2"/>
  <c r="E821" i="2"/>
  <c r="D821" i="2"/>
  <c r="C821" i="2"/>
  <c r="B821" i="2"/>
  <c r="A821" i="2"/>
  <c r="V820" i="2"/>
  <c r="U820" i="2"/>
  <c r="T820" i="2"/>
  <c r="S820" i="2"/>
  <c r="R820" i="2"/>
  <c r="Q820" i="2"/>
  <c r="O820" i="2"/>
  <c r="N820" i="2"/>
  <c r="P820" i="2" s="1"/>
  <c r="M820" i="2"/>
  <c r="L820" i="2"/>
  <c r="K820" i="2"/>
  <c r="J820" i="2"/>
  <c r="I820" i="2"/>
  <c r="H820" i="2"/>
  <c r="G820" i="2"/>
  <c r="F820" i="2"/>
  <c r="E820" i="2"/>
  <c r="D820" i="2"/>
  <c r="C820" i="2"/>
  <c r="B820" i="2"/>
  <c r="A820" i="2"/>
  <c r="V819" i="2"/>
  <c r="U819" i="2"/>
  <c r="T819" i="2"/>
  <c r="S819" i="2"/>
  <c r="R819" i="2"/>
  <c r="Q819" i="2"/>
  <c r="O819" i="2"/>
  <c r="N819" i="2"/>
  <c r="P819" i="2" s="1"/>
  <c r="M819" i="2"/>
  <c r="L819" i="2"/>
  <c r="K819" i="2"/>
  <c r="J819" i="2"/>
  <c r="I819" i="2"/>
  <c r="H819" i="2"/>
  <c r="G819" i="2"/>
  <c r="F819" i="2"/>
  <c r="E819" i="2"/>
  <c r="D819" i="2"/>
  <c r="C819" i="2"/>
  <c r="B819" i="2"/>
  <c r="A819" i="2"/>
  <c r="V818" i="2"/>
  <c r="U818" i="2"/>
  <c r="T818" i="2"/>
  <c r="S818" i="2"/>
  <c r="R818" i="2"/>
  <c r="Q818" i="2"/>
  <c r="O818" i="2"/>
  <c r="N818" i="2"/>
  <c r="P818" i="2" s="1"/>
  <c r="M818" i="2"/>
  <c r="L818" i="2"/>
  <c r="K818" i="2"/>
  <c r="J818" i="2"/>
  <c r="I818" i="2"/>
  <c r="H818" i="2"/>
  <c r="G818" i="2"/>
  <c r="F818" i="2"/>
  <c r="E818" i="2"/>
  <c r="D818" i="2"/>
  <c r="C818" i="2"/>
  <c r="B818" i="2"/>
  <c r="A818" i="2"/>
  <c r="V817" i="2"/>
  <c r="U817" i="2"/>
  <c r="T817" i="2"/>
  <c r="S817" i="2"/>
  <c r="R817" i="2"/>
  <c r="Q817" i="2"/>
  <c r="O817" i="2"/>
  <c r="N817" i="2"/>
  <c r="P817" i="2" s="1"/>
  <c r="M817" i="2"/>
  <c r="L817" i="2"/>
  <c r="K817" i="2"/>
  <c r="J817" i="2"/>
  <c r="I817" i="2"/>
  <c r="H817" i="2"/>
  <c r="G817" i="2"/>
  <c r="F817" i="2"/>
  <c r="E817" i="2"/>
  <c r="D817" i="2"/>
  <c r="C817" i="2"/>
  <c r="B817" i="2"/>
  <c r="A817" i="2"/>
  <c r="V816" i="2"/>
  <c r="U816" i="2"/>
  <c r="T816" i="2"/>
  <c r="S816" i="2"/>
  <c r="R816" i="2"/>
  <c r="Q816" i="2"/>
  <c r="O816" i="2"/>
  <c r="N816" i="2"/>
  <c r="P816" i="2" s="1"/>
  <c r="M816" i="2"/>
  <c r="L816" i="2"/>
  <c r="K816" i="2"/>
  <c r="J816" i="2"/>
  <c r="I816" i="2"/>
  <c r="H816" i="2"/>
  <c r="G816" i="2"/>
  <c r="F816" i="2"/>
  <c r="E816" i="2"/>
  <c r="D816" i="2"/>
  <c r="C816" i="2"/>
  <c r="B816" i="2"/>
  <c r="A816" i="2"/>
  <c r="V815" i="2"/>
  <c r="U815" i="2"/>
  <c r="T815" i="2"/>
  <c r="S815" i="2"/>
  <c r="R815" i="2"/>
  <c r="Q815" i="2"/>
  <c r="O815" i="2"/>
  <c r="N815" i="2"/>
  <c r="P815" i="2" s="1"/>
  <c r="M815" i="2"/>
  <c r="L815" i="2"/>
  <c r="K815" i="2"/>
  <c r="J815" i="2"/>
  <c r="I815" i="2"/>
  <c r="H815" i="2"/>
  <c r="G815" i="2"/>
  <c r="F815" i="2"/>
  <c r="E815" i="2"/>
  <c r="D815" i="2"/>
  <c r="C815" i="2"/>
  <c r="B815" i="2"/>
  <c r="A815" i="2"/>
  <c r="V814" i="2"/>
  <c r="U814" i="2"/>
  <c r="T814" i="2"/>
  <c r="S814" i="2"/>
  <c r="R814" i="2"/>
  <c r="Q814" i="2"/>
  <c r="O814" i="2"/>
  <c r="N814" i="2"/>
  <c r="P814" i="2" s="1"/>
  <c r="M814" i="2"/>
  <c r="L814" i="2"/>
  <c r="K814" i="2"/>
  <c r="J814" i="2"/>
  <c r="I814" i="2"/>
  <c r="H814" i="2"/>
  <c r="G814" i="2"/>
  <c r="F814" i="2"/>
  <c r="E814" i="2"/>
  <c r="D814" i="2"/>
  <c r="C814" i="2"/>
  <c r="B814" i="2"/>
  <c r="A814" i="2"/>
  <c r="V813" i="2"/>
  <c r="U813" i="2"/>
  <c r="T813" i="2"/>
  <c r="S813" i="2"/>
  <c r="R813" i="2"/>
  <c r="Q813" i="2"/>
  <c r="O813" i="2"/>
  <c r="N813" i="2"/>
  <c r="P813" i="2" s="1"/>
  <c r="M813" i="2"/>
  <c r="L813" i="2"/>
  <c r="K813" i="2"/>
  <c r="J813" i="2"/>
  <c r="I813" i="2"/>
  <c r="H813" i="2"/>
  <c r="G813" i="2"/>
  <c r="F813" i="2"/>
  <c r="E813" i="2"/>
  <c r="D813" i="2"/>
  <c r="C813" i="2"/>
  <c r="B813" i="2"/>
  <c r="A813" i="2"/>
  <c r="V812" i="2"/>
  <c r="U812" i="2"/>
  <c r="T812" i="2"/>
  <c r="S812" i="2"/>
  <c r="R812" i="2"/>
  <c r="Q812" i="2"/>
  <c r="O812" i="2"/>
  <c r="N812" i="2"/>
  <c r="P812" i="2" s="1"/>
  <c r="M812" i="2"/>
  <c r="L812" i="2"/>
  <c r="K812" i="2"/>
  <c r="J812" i="2"/>
  <c r="I812" i="2"/>
  <c r="H812" i="2"/>
  <c r="G812" i="2"/>
  <c r="F812" i="2"/>
  <c r="E812" i="2"/>
  <c r="D812" i="2"/>
  <c r="C812" i="2"/>
  <c r="B812" i="2"/>
  <c r="A812" i="2"/>
  <c r="V811" i="2"/>
  <c r="U811" i="2"/>
  <c r="T811" i="2"/>
  <c r="S811" i="2"/>
  <c r="R811" i="2"/>
  <c r="Q811" i="2"/>
  <c r="O811" i="2"/>
  <c r="N811" i="2"/>
  <c r="P811" i="2" s="1"/>
  <c r="M811" i="2"/>
  <c r="L811" i="2"/>
  <c r="K811" i="2"/>
  <c r="J811" i="2"/>
  <c r="I811" i="2"/>
  <c r="H811" i="2"/>
  <c r="G811" i="2"/>
  <c r="F811" i="2"/>
  <c r="E811" i="2"/>
  <c r="D811" i="2"/>
  <c r="C811" i="2"/>
  <c r="B811" i="2"/>
  <c r="A811" i="2"/>
  <c r="V810" i="2"/>
  <c r="U810" i="2"/>
  <c r="T810" i="2"/>
  <c r="S810" i="2"/>
  <c r="R810" i="2"/>
  <c r="Q810" i="2"/>
  <c r="O810" i="2"/>
  <c r="N810" i="2"/>
  <c r="P810" i="2" s="1"/>
  <c r="M810" i="2"/>
  <c r="L810" i="2"/>
  <c r="K810" i="2"/>
  <c r="J810" i="2"/>
  <c r="I810" i="2"/>
  <c r="H810" i="2"/>
  <c r="G810" i="2"/>
  <c r="F810" i="2"/>
  <c r="E810" i="2"/>
  <c r="D810" i="2"/>
  <c r="C810" i="2"/>
  <c r="B810" i="2"/>
  <c r="A810" i="2"/>
  <c r="V809" i="2"/>
  <c r="U809" i="2"/>
  <c r="T809" i="2"/>
  <c r="S809" i="2"/>
  <c r="R809" i="2"/>
  <c r="Q809" i="2"/>
  <c r="O809" i="2"/>
  <c r="N809" i="2"/>
  <c r="P809" i="2" s="1"/>
  <c r="M809" i="2"/>
  <c r="L809" i="2"/>
  <c r="K809" i="2"/>
  <c r="J809" i="2"/>
  <c r="I809" i="2"/>
  <c r="H809" i="2"/>
  <c r="G809" i="2"/>
  <c r="F809" i="2"/>
  <c r="E809" i="2"/>
  <c r="D809" i="2"/>
  <c r="C809" i="2"/>
  <c r="B809" i="2"/>
  <c r="A809" i="2"/>
  <c r="V808" i="2"/>
  <c r="U808" i="2"/>
  <c r="T808" i="2"/>
  <c r="S808" i="2"/>
  <c r="R808" i="2"/>
  <c r="Q808" i="2"/>
  <c r="O808" i="2"/>
  <c r="N808" i="2"/>
  <c r="P808" i="2" s="1"/>
  <c r="M808" i="2"/>
  <c r="L808" i="2"/>
  <c r="K808" i="2"/>
  <c r="J808" i="2"/>
  <c r="I808" i="2"/>
  <c r="H808" i="2"/>
  <c r="G808" i="2"/>
  <c r="F808" i="2"/>
  <c r="E808" i="2"/>
  <c r="D808" i="2"/>
  <c r="C808" i="2"/>
  <c r="B808" i="2"/>
  <c r="A808" i="2"/>
  <c r="V807" i="2"/>
  <c r="U807" i="2"/>
  <c r="T807" i="2"/>
  <c r="S807" i="2"/>
  <c r="R807" i="2"/>
  <c r="Q807" i="2"/>
  <c r="O807" i="2"/>
  <c r="N807" i="2"/>
  <c r="P807" i="2" s="1"/>
  <c r="M807" i="2"/>
  <c r="L807" i="2"/>
  <c r="K807" i="2"/>
  <c r="J807" i="2"/>
  <c r="I807" i="2"/>
  <c r="H807" i="2"/>
  <c r="G807" i="2"/>
  <c r="F807" i="2"/>
  <c r="E807" i="2"/>
  <c r="D807" i="2"/>
  <c r="C807" i="2"/>
  <c r="B807" i="2"/>
  <c r="A807" i="2"/>
  <c r="V806" i="2"/>
  <c r="U806" i="2"/>
  <c r="T806" i="2"/>
  <c r="S806" i="2"/>
  <c r="R806" i="2"/>
  <c r="Q806" i="2"/>
  <c r="O806" i="2"/>
  <c r="N806" i="2"/>
  <c r="P806" i="2" s="1"/>
  <c r="M806" i="2"/>
  <c r="L806" i="2"/>
  <c r="K806" i="2"/>
  <c r="J806" i="2"/>
  <c r="I806" i="2"/>
  <c r="H806" i="2"/>
  <c r="G806" i="2"/>
  <c r="F806" i="2"/>
  <c r="E806" i="2"/>
  <c r="D806" i="2"/>
  <c r="C806" i="2"/>
  <c r="B806" i="2"/>
  <c r="A806" i="2"/>
  <c r="V805" i="2"/>
  <c r="U805" i="2"/>
  <c r="T805" i="2"/>
  <c r="S805" i="2"/>
  <c r="R805" i="2"/>
  <c r="Q805" i="2"/>
  <c r="O805" i="2"/>
  <c r="N805" i="2"/>
  <c r="P805" i="2" s="1"/>
  <c r="M805" i="2"/>
  <c r="L805" i="2"/>
  <c r="K805" i="2"/>
  <c r="J805" i="2"/>
  <c r="I805" i="2"/>
  <c r="H805" i="2"/>
  <c r="G805" i="2"/>
  <c r="F805" i="2"/>
  <c r="E805" i="2"/>
  <c r="D805" i="2"/>
  <c r="C805" i="2"/>
  <c r="B805" i="2"/>
  <c r="A805" i="2"/>
  <c r="V804" i="2"/>
  <c r="U804" i="2"/>
  <c r="T804" i="2"/>
  <c r="S804" i="2"/>
  <c r="R804" i="2"/>
  <c r="Q804" i="2"/>
  <c r="O804" i="2"/>
  <c r="N804" i="2"/>
  <c r="P804" i="2" s="1"/>
  <c r="M804" i="2"/>
  <c r="L804" i="2"/>
  <c r="K804" i="2"/>
  <c r="J804" i="2"/>
  <c r="I804" i="2"/>
  <c r="H804" i="2"/>
  <c r="G804" i="2"/>
  <c r="F804" i="2"/>
  <c r="E804" i="2"/>
  <c r="D804" i="2"/>
  <c r="C804" i="2"/>
  <c r="B804" i="2"/>
  <c r="A804" i="2"/>
  <c r="V803" i="2"/>
  <c r="U803" i="2"/>
  <c r="T803" i="2"/>
  <c r="S803" i="2"/>
  <c r="R803" i="2"/>
  <c r="Q803" i="2"/>
  <c r="O803" i="2"/>
  <c r="N803" i="2"/>
  <c r="P803" i="2" s="1"/>
  <c r="M803" i="2"/>
  <c r="L803" i="2"/>
  <c r="K803" i="2"/>
  <c r="J803" i="2"/>
  <c r="I803" i="2"/>
  <c r="H803" i="2"/>
  <c r="G803" i="2"/>
  <c r="F803" i="2"/>
  <c r="E803" i="2"/>
  <c r="D803" i="2"/>
  <c r="C803" i="2"/>
  <c r="B803" i="2"/>
  <c r="A803" i="2"/>
  <c r="V802" i="2"/>
  <c r="U802" i="2"/>
  <c r="T802" i="2"/>
  <c r="S802" i="2"/>
  <c r="R802" i="2"/>
  <c r="Q802" i="2"/>
  <c r="O802" i="2"/>
  <c r="N802" i="2"/>
  <c r="P802" i="2" s="1"/>
  <c r="M802" i="2"/>
  <c r="L802" i="2"/>
  <c r="K802" i="2"/>
  <c r="J802" i="2"/>
  <c r="I802" i="2"/>
  <c r="H802" i="2"/>
  <c r="G802" i="2"/>
  <c r="F802" i="2"/>
  <c r="E802" i="2"/>
  <c r="D802" i="2"/>
  <c r="C802" i="2"/>
  <c r="B802" i="2"/>
  <c r="A802" i="2"/>
  <c r="V801" i="2"/>
  <c r="U801" i="2"/>
  <c r="T801" i="2"/>
  <c r="S801" i="2"/>
  <c r="R801" i="2"/>
  <c r="Q801" i="2"/>
  <c r="O801" i="2"/>
  <c r="N801" i="2"/>
  <c r="P801" i="2" s="1"/>
  <c r="M801" i="2"/>
  <c r="L801" i="2"/>
  <c r="K801" i="2"/>
  <c r="J801" i="2"/>
  <c r="I801" i="2"/>
  <c r="H801" i="2"/>
  <c r="G801" i="2"/>
  <c r="F801" i="2"/>
  <c r="E801" i="2"/>
  <c r="D801" i="2"/>
  <c r="C801" i="2"/>
  <c r="B801" i="2"/>
  <c r="A801" i="2"/>
  <c r="V800" i="2"/>
  <c r="U800" i="2"/>
  <c r="T800" i="2"/>
  <c r="S800" i="2"/>
  <c r="R800" i="2"/>
  <c r="Q800" i="2"/>
  <c r="O800" i="2"/>
  <c r="N800" i="2"/>
  <c r="P800" i="2" s="1"/>
  <c r="M800" i="2"/>
  <c r="L800" i="2"/>
  <c r="K800" i="2"/>
  <c r="J800" i="2"/>
  <c r="I800" i="2"/>
  <c r="H800" i="2"/>
  <c r="G800" i="2"/>
  <c r="F800" i="2"/>
  <c r="E800" i="2"/>
  <c r="D800" i="2"/>
  <c r="C800" i="2"/>
  <c r="B800" i="2"/>
  <c r="A800" i="2"/>
  <c r="V799" i="2"/>
  <c r="U799" i="2"/>
  <c r="T799" i="2"/>
  <c r="S799" i="2"/>
  <c r="R799" i="2"/>
  <c r="Q799" i="2"/>
  <c r="O799" i="2"/>
  <c r="N799" i="2"/>
  <c r="P799" i="2" s="1"/>
  <c r="M799" i="2"/>
  <c r="L799" i="2"/>
  <c r="K799" i="2"/>
  <c r="J799" i="2"/>
  <c r="I799" i="2"/>
  <c r="H799" i="2"/>
  <c r="G799" i="2"/>
  <c r="F799" i="2"/>
  <c r="E799" i="2"/>
  <c r="D799" i="2"/>
  <c r="C799" i="2"/>
  <c r="B799" i="2"/>
  <c r="A799" i="2"/>
  <c r="V798" i="2"/>
  <c r="U798" i="2"/>
  <c r="T798" i="2"/>
  <c r="S798" i="2"/>
  <c r="R798" i="2"/>
  <c r="Q798" i="2"/>
  <c r="O798" i="2"/>
  <c r="N798" i="2"/>
  <c r="P798" i="2" s="1"/>
  <c r="M798" i="2"/>
  <c r="L798" i="2"/>
  <c r="K798" i="2"/>
  <c r="J798" i="2"/>
  <c r="I798" i="2"/>
  <c r="H798" i="2"/>
  <c r="G798" i="2"/>
  <c r="F798" i="2"/>
  <c r="E798" i="2"/>
  <c r="D798" i="2"/>
  <c r="C798" i="2"/>
  <c r="B798" i="2"/>
  <c r="A798" i="2"/>
  <c r="V797" i="2"/>
  <c r="U797" i="2"/>
  <c r="T797" i="2"/>
  <c r="S797" i="2"/>
  <c r="R797" i="2"/>
  <c r="Q797" i="2"/>
  <c r="O797" i="2"/>
  <c r="N797" i="2"/>
  <c r="P797" i="2" s="1"/>
  <c r="M797" i="2"/>
  <c r="L797" i="2"/>
  <c r="K797" i="2"/>
  <c r="J797" i="2"/>
  <c r="I797" i="2"/>
  <c r="H797" i="2"/>
  <c r="G797" i="2"/>
  <c r="F797" i="2"/>
  <c r="E797" i="2"/>
  <c r="D797" i="2"/>
  <c r="C797" i="2"/>
  <c r="B797" i="2"/>
  <c r="A797" i="2"/>
  <c r="V796" i="2"/>
  <c r="U796" i="2"/>
  <c r="T796" i="2"/>
  <c r="S796" i="2"/>
  <c r="R796" i="2"/>
  <c r="Q796" i="2"/>
  <c r="O796" i="2"/>
  <c r="N796" i="2"/>
  <c r="P796" i="2" s="1"/>
  <c r="M796" i="2"/>
  <c r="L796" i="2"/>
  <c r="K796" i="2"/>
  <c r="J796" i="2"/>
  <c r="I796" i="2"/>
  <c r="H796" i="2"/>
  <c r="G796" i="2"/>
  <c r="F796" i="2"/>
  <c r="E796" i="2"/>
  <c r="D796" i="2"/>
  <c r="C796" i="2"/>
  <c r="B796" i="2"/>
  <c r="A796" i="2"/>
  <c r="V795" i="2"/>
  <c r="U795" i="2"/>
  <c r="T795" i="2"/>
  <c r="S795" i="2"/>
  <c r="R795" i="2"/>
  <c r="Q795" i="2"/>
  <c r="O795" i="2"/>
  <c r="N795" i="2"/>
  <c r="P795" i="2" s="1"/>
  <c r="M795" i="2"/>
  <c r="L795" i="2"/>
  <c r="K795" i="2"/>
  <c r="J795" i="2"/>
  <c r="I795" i="2"/>
  <c r="H795" i="2"/>
  <c r="G795" i="2"/>
  <c r="F795" i="2"/>
  <c r="E795" i="2"/>
  <c r="D795" i="2"/>
  <c r="C795" i="2"/>
  <c r="B795" i="2"/>
  <c r="A795" i="2"/>
  <c r="V794" i="2"/>
  <c r="U794" i="2"/>
  <c r="T794" i="2"/>
  <c r="S794" i="2"/>
  <c r="R794" i="2"/>
  <c r="Q794" i="2"/>
  <c r="O794" i="2"/>
  <c r="N794" i="2"/>
  <c r="P794" i="2" s="1"/>
  <c r="M794" i="2"/>
  <c r="L794" i="2"/>
  <c r="K794" i="2"/>
  <c r="J794" i="2"/>
  <c r="I794" i="2"/>
  <c r="H794" i="2"/>
  <c r="G794" i="2"/>
  <c r="F794" i="2"/>
  <c r="E794" i="2"/>
  <c r="D794" i="2"/>
  <c r="C794" i="2"/>
  <c r="B794" i="2"/>
  <c r="A794" i="2"/>
  <c r="V793" i="2"/>
  <c r="U793" i="2"/>
  <c r="T793" i="2"/>
  <c r="S793" i="2"/>
  <c r="R793" i="2"/>
  <c r="Q793" i="2"/>
  <c r="O793" i="2"/>
  <c r="N793" i="2"/>
  <c r="P793" i="2" s="1"/>
  <c r="M793" i="2"/>
  <c r="L793" i="2"/>
  <c r="K793" i="2"/>
  <c r="J793" i="2"/>
  <c r="I793" i="2"/>
  <c r="H793" i="2"/>
  <c r="G793" i="2"/>
  <c r="F793" i="2"/>
  <c r="E793" i="2"/>
  <c r="D793" i="2"/>
  <c r="C793" i="2"/>
  <c r="B793" i="2"/>
  <c r="A793" i="2"/>
  <c r="V792" i="2"/>
  <c r="U792" i="2"/>
  <c r="T792" i="2"/>
  <c r="S792" i="2"/>
  <c r="R792" i="2"/>
  <c r="Q792" i="2"/>
  <c r="O792" i="2"/>
  <c r="N792" i="2"/>
  <c r="P792" i="2" s="1"/>
  <c r="M792" i="2"/>
  <c r="L792" i="2"/>
  <c r="K792" i="2"/>
  <c r="J792" i="2"/>
  <c r="I792" i="2"/>
  <c r="H792" i="2"/>
  <c r="G792" i="2"/>
  <c r="F792" i="2"/>
  <c r="E792" i="2"/>
  <c r="D792" i="2"/>
  <c r="C792" i="2"/>
  <c r="B792" i="2"/>
  <c r="A792" i="2"/>
  <c r="V791" i="2"/>
  <c r="U791" i="2"/>
  <c r="T791" i="2"/>
  <c r="S791" i="2"/>
  <c r="R791" i="2"/>
  <c r="Q791" i="2"/>
  <c r="O791" i="2"/>
  <c r="N791" i="2"/>
  <c r="P791" i="2" s="1"/>
  <c r="M791" i="2"/>
  <c r="L791" i="2"/>
  <c r="K791" i="2"/>
  <c r="J791" i="2"/>
  <c r="I791" i="2"/>
  <c r="H791" i="2"/>
  <c r="G791" i="2"/>
  <c r="F791" i="2"/>
  <c r="E791" i="2"/>
  <c r="D791" i="2"/>
  <c r="C791" i="2"/>
  <c r="B791" i="2"/>
  <c r="A791" i="2"/>
  <c r="V790" i="2"/>
  <c r="U790" i="2"/>
  <c r="T790" i="2"/>
  <c r="S790" i="2"/>
  <c r="R790" i="2"/>
  <c r="Q790" i="2"/>
  <c r="O790" i="2"/>
  <c r="N790" i="2"/>
  <c r="P790" i="2" s="1"/>
  <c r="M790" i="2"/>
  <c r="L790" i="2"/>
  <c r="K790" i="2"/>
  <c r="J790" i="2"/>
  <c r="I790" i="2"/>
  <c r="H790" i="2"/>
  <c r="G790" i="2"/>
  <c r="F790" i="2"/>
  <c r="E790" i="2"/>
  <c r="D790" i="2"/>
  <c r="C790" i="2"/>
  <c r="B790" i="2"/>
  <c r="A790" i="2"/>
  <c r="V789" i="2"/>
  <c r="U789" i="2"/>
  <c r="T789" i="2"/>
  <c r="S789" i="2"/>
  <c r="R789" i="2"/>
  <c r="Q789" i="2"/>
  <c r="O789" i="2"/>
  <c r="N789" i="2"/>
  <c r="P789" i="2" s="1"/>
  <c r="M789" i="2"/>
  <c r="L789" i="2"/>
  <c r="K789" i="2"/>
  <c r="J789" i="2"/>
  <c r="I789" i="2"/>
  <c r="H789" i="2"/>
  <c r="G789" i="2"/>
  <c r="F789" i="2"/>
  <c r="E789" i="2"/>
  <c r="D789" i="2"/>
  <c r="C789" i="2"/>
  <c r="B789" i="2"/>
  <c r="A789" i="2"/>
  <c r="V788" i="2"/>
  <c r="U788" i="2"/>
  <c r="T788" i="2"/>
  <c r="S788" i="2"/>
  <c r="R788" i="2"/>
  <c r="Q788" i="2"/>
  <c r="O788" i="2"/>
  <c r="N788" i="2"/>
  <c r="P788" i="2" s="1"/>
  <c r="M788" i="2"/>
  <c r="L788" i="2"/>
  <c r="K788" i="2"/>
  <c r="J788" i="2"/>
  <c r="I788" i="2"/>
  <c r="H788" i="2"/>
  <c r="G788" i="2"/>
  <c r="F788" i="2"/>
  <c r="E788" i="2"/>
  <c r="D788" i="2"/>
  <c r="C788" i="2"/>
  <c r="B788" i="2"/>
  <c r="A788" i="2"/>
  <c r="V787" i="2"/>
  <c r="U787" i="2"/>
  <c r="T787" i="2"/>
  <c r="S787" i="2"/>
  <c r="R787" i="2"/>
  <c r="Q787" i="2"/>
  <c r="O787" i="2"/>
  <c r="N787" i="2"/>
  <c r="P787" i="2" s="1"/>
  <c r="M787" i="2"/>
  <c r="L787" i="2"/>
  <c r="K787" i="2"/>
  <c r="J787" i="2"/>
  <c r="I787" i="2"/>
  <c r="H787" i="2"/>
  <c r="G787" i="2"/>
  <c r="F787" i="2"/>
  <c r="E787" i="2"/>
  <c r="D787" i="2"/>
  <c r="C787" i="2"/>
  <c r="B787" i="2"/>
  <c r="A787" i="2"/>
  <c r="V786" i="2"/>
  <c r="U786" i="2"/>
  <c r="T786" i="2"/>
  <c r="S786" i="2"/>
  <c r="R786" i="2"/>
  <c r="Q786" i="2"/>
  <c r="O786" i="2"/>
  <c r="N786" i="2"/>
  <c r="P786" i="2" s="1"/>
  <c r="M786" i="2"/>
  <c r="L786" i="2"/>
  <c r="K786" i="2"/>
  <c r="J786" i="2"/>
  <c r="I786" i="2"/>
  <c r="H786" i="2"/>
  <c r="G786" i="2"/>
  <c r="F786" i="2"/>
  <c r="E786" i="2"/>
  <c r="D786" i="2"/>
  <c r="C786" i="2"/>
  <c r="B786" i="2"/>
  <c r="A786" i="2"/>
  <c r="V785" i="2"/>
  <c r="U785" i="2"/>
  <c r="T785" i="2"/>
  <c r="S785" i="2"/>
  <c r="R785" i="2"/>
  <c r="Q785" i="2"/>
  <c r="O785" i="2"/>
  <c r="N785" i="2"/>
  <c r="P785" i="2" s="1"/>
  <c r="M785" i="2"/>
  <c r="L785" i="2"/>
  <c r="K785" i="2"/>
  <c r="J785" i="2"/>
  <c r="I785" i="2"/>
  <c r="H785" i="2"/>
  <c r="G785" i="2"/>
  <c r="F785" i="2"/>
  <c r="E785" i="2"/>
  <c r="D785" i="2"/>
  <c r="C785" i="2"/>
  <c r="B785" i="2"/>
  <c r="A785" i="2"/>
  <c r="V784" i="2"/>
  <c r="U784" i="2"/>
  <c r="T784" i="2"/>
  <c r="S784" i="2"/>
  <c r="R784" i="2"/>
  <c r="Q784" i="2"/>
  <c r="O784" i="2"/>
  <c r="N784" i="2"/>
  <c r="P784" i="2" s="1"/>
  <c r="M784" i="2"/>
  <c r="L784" i="2"/>
  <c r="K784" i="2"/>
  <c r="J784" i="2"/>
  <c r="I784" i="2"/>
  <c r="H784" i="2"/>
  <c r="G784" i="2"/>
  <c r="F784" i="2"/>
  <c r="E784" i="2"/>
  <c r="D784" i="2"/>
  <c r="C784" i="2"/>
  <c r="B784" i="2"/>
  <c r="A784" i="2"/>
  <c r="V783" i="2"/>
  <c r="U783" i="2"/>
  <c r="T783" i="2"/>
  <c r="S783" i="2"/>
  <c r="R783" i="2"/>
  <c r="Q783" i="2"/>
  <c r="O783" i="2"/>
  <c r="N783" i="2"/>
  <c r="P783" i="2" s="1"/>
  <c r="M783" i="2"/>
  <c r="L783" i="2"/>
  <c r="K783" i="2"/>
  <c r="J783" i="2"/>
  <c r="I783" i="2"/>
  <c r="H783" i="2"/>
  <c r="G783" i="2"/>
  <c r="F783" i="2"/>
  <c r="E783" i="2"/>
  <c r="D783" i="2"/>
  <c r="C783" i="2"/>
  <c r="B783" i="2"/>
  <c r="A783" i="2"/>
  <c r="V782" i="2"/>
  <c r="U782" i="2"/>
  <c r="T782" i="2"/>
  <c r="S782" i="2"/>
  <c r="R782" i="2"/>
  <c r="Q782" i="2"/>
  <c r="O782" i="2"/>
  <c r="N782" i="2"/>
  <c r="P782" i="2" s="1"/>
  <c r="M782" i="2"/>
  <c r="L782" i="2"/>
  <c r="K782" i="2"/>
  <c r="J782" i="2"/>
  <c r="I782" i="2"/>
  <c r="H782" i="2"/>
  <c r="G782" i="2"/>
  <c r="F782" i="2"/>
  <c r="E782" i="2"/>
  <c r="D782" i="2"/>
  <c r="C782" i="2"/>
  <c r="B782" i="2"/>
  <c r="A782" i="2"/>
  <c r="V781" i="2"/>
  <c r="U781" i="2"/>
  <c r="T781" i="2"/>
  <c r="S781" i="2"/>
  <c r="R781" i="2"/>
  <c r="Q781" i="2"/>
  <c r="O781" i="2"/>
  <c r="N781" i="2"/>
  <c r="P781" i="2" s="1"/>
  <c r="M781" i="2"/>
  <c r="L781" i="2"/>
  <c r="K781" i="2"/>
  <c r="J781" i="2"/>
  <c r="I781" i="2"/>
  <c r="H781" i="2"/>
  <c r="G781" i="2"/>
  <c r="F781" i="2"/>
  <c r="E781" i="2"/>
  <c r="D781" i="2"/>
  <c r="C781" i="2"/>
  <c r="B781" i="2"/>
  <c r="A781" i="2"/>
  <c r="V780" i="2"/>
  <c r="U780" i="2"/>
  <c r="T780" i="2"/>
  <c r="S780" i="2"/>
  <c r="R780" i="2"/>
  <c r="Q780" i="2"/>
  <c r="O780" i="2"/>
  <c r="N780" i="2"/>
  <c r="P780" i="2" s="1"/>
  <c r="M780" i="2"/>
  <c r="L780" i="2"/>
  <c r="K780" i="2"/>
  <c r="J780" i="2"/>
  <c r="I780" i="2"/>
  <c r="H780" i="2"/>
  <c r="G780" i="2"/>
  <c r="F780" i="2"/>
  <c r="E780" i="2"/>
  <c r="D780" i="2"/>
  <c r="C780" i="2"/>
  <c r="B780" i="2"/>
  <c r="A780" i="2"/>
  <c r="V779" i="2"/>
  <c r="U779" i="2"/>
  <c r="T779" i="2"/>
  <c r="S779" i="2"/>
  <c r="R779" i="2"/>
  <c r="Q779" i="2"/>
  <c r="O779" i="2"/>
  <c r="N779" i="2"/>
  <c r="P779" i="2" s="1"/>
  <c r="M779" i="2"/>
  <c r="L779" i="2"/>
  <c r="K779" i="2"/>
  <c r="J779" i="2"/>
  <c r="I779" i="2"/>
  <c r="H779" i="2"/>
  <c r="G779" i="2"/>
  <c r="F779" i="2"/>
  <c r="E779" i="2"/>
  <c r="D779" i="2"/>
  <c r="C779" i="2"/>
  <c r="B779" i="2"/>
  <c r="A779" i="2"/>
  <c r="V778" i="2"/>
  <c r="U778" i="2"/>
  <c r="T778" i="2"/>
  <c r="S778" i="2"/>
  <c r="R778" i="2"/>
  <c r="Q778" i="2"/>
  <c r="O778" i="2"/>
  <c r="N778" i="2"/>
  <c r="P778" i="2" s="1"/>
  <c r="M778" i="2"/>
  <c r="L778" i="2"/>
  <c r="K778" i="2"/>
  <c r="J778" i="2"/>
  <c r="I778" i="2"/>
  <c r="H778" i="2"/>
  <c r="G778" i="2"/>
  <c r="F778" i="2"/>
  <c r="E778" i="2"/>
  <c r="D778" i="2"/>
  <c r="C778" i="2"/>
  <c r="B778" i="2"/>
  <c r="A778" i="2"/>
  <c r="V777" i="2"/>
  <c r="U777" i="2"/>
  <c r="T777" i="2"/>
  <c r="S777" i="2"/>
  <c r="R777" i="2"/>
  <c r="Q777" i="2"/>
  <c r="O777" i="2"/>
  <c r="N777" i="2"/>
  <c r="P777" i="2" s="1"/>
  <c r="M777" i="2"/>
  <c r="L777" i="2"/>
  <c r="K777" i="2"/>
  <c r="J777" i="2"/>
  <c r="I777" i="2"/>
  <c r="H777" i="2"/>
  <c r="G777" i="2"/>
  <c r="F777" i="2"/>
  <c r="E777" i="2"/>
  <c r="D777" i="2"/>
  <c r="C777" i="2"/>
  <c r="B777" i="2"/>
  <c r="A777" i="2"/>
  <c r="V776" i="2"/>
  <c r="U776" i="2"/>
  <c r="T776" i="2"/>
  <c r="S776" i="2"/>
  <c r="R776" i="2"/>
  <c r="Q776" i="2"/>
  <c r="O776" i="2"/>
  <c r="N776" i="2"/>
  <c r="P776" i="2" s="1"/>
  <c r="M776" i="2"/>
  <c r="L776" i="2"/>
  <c r="K776" i="2"/>
  <c r="J776" i="2"/>
  <c r="I776" i="2"/>
  <c r="H776" i="2"/>
  <c r="G776" i="2"/>
  <c r="F776" i="2"/>
  <c r="E776" i="2"/>
  <c r="D776" i="2"/>
  <c r="C776" i="2"/>
  <c r="B776" i="2"/>
  <c r="A776" i="2"/>
  <c r="V775" i="2"/>
  <c r="U775" i="2"/>
  <c r="T775" i="2"/>
  <c r="S775" i="2"/>
  <c r="R775" i="2"/>
  <c r="Q775" i="2"/>
  <c r="O775" i="2"/>
  <c r="N775" i="2"/>
  <c r="P775" i="2" s="1"/>
  <c r="M775" i="2"/>
  <c r="L775" i="2"/>
  <c r="K775" i="2"/>
  <c r="J775" i="2"/>
  <c r="I775" i="2"/>
  <c r="H775" i="2"/>
  <c r="G775" i="2"/>
  <c r="F775" i="2"/>
  <c r="E775" i="2"/>
  <c r="D775" i="2"/>
  <c r="C775" i="2"/>
  <c r="B775" i="2"/>
  <c r="A775" i="2"/>
  <c r="V774" i="2"/>
  <c r="U774" i="2"/>
  <c r="T774" i="2"/>
  <c r="S774" i="2"/>
  <c r="R774" i="2"/>
  <c r="Q774" i="2"/>
  <c r="O774" i="2"/>
  <c r="N774" i="2"/>
  <c r="P774" i="2" s="1"/>
  <c r="M774" i="2"/>
  <c r="L774" i="2"/>
  <c r="K774" i="2"/>
  <c r="J774" i="2"/>
  <c r="I774" i="2"/>
  <c r="H774" i="2"/>
  <c r="G774" i="2"/>
  <c r="F774" i="2"/>
  <c r="E774" i="2"/>
  <c r="D774" i="2"/>
  <c r="C774" i="2"/>
  <c r="B774" i="2"/>
  <c r="A774" i="2"/>
  <c r="V773" i="2"/>
  <c r="U773" i="2"/>
  <c r="T773" i="2"/>
  <c r="S773" i="2"/>
  <c r="R773" i="2"/>
  <c r="Q773" i="2"/>
  <c r="O773" i="2"/>
  <c r="P773" i="2" s="1"/>
  <c r="N773" i="2"/>
  <c r="M773" i="2"/>
  <c r="L773" i="2"/>
  <c r="K773" i="2"/>
  <c r="J773" i="2"/>
  <c r="I773" i="2"/>
  <c r="H773" i="2"/>
  <c r="G773" i="2"/>
  <c r="F773" i="2"/>
  <c r="E773" i="2"/>
  <c r="D773" i="2"/>
  <c r="C773" i="2"/>
  <c r="B773" i="2"/>
  <c r="A773" i="2"/>
  <c r="V772" i="2"/>
  <c r="U772" i="2"/>
  <c r="T772" i="2"/>
  <c r="S772" i="2"/>
  <c r="R772" i="2"/>
  <c r="Q772" i="2"/>
  <c r="O772" i="2"/>
  <c r="N772" i="2"/>
  <c r="P772" i="2" s="1"/>
  <c r="M772" i="2"/>
  <c r="L772" i="2"/>
  <c r="K772" i="2"/>
  <c r="J772" i="2"/>
  <c r="I772" i="2"/>
  <c r="H772" i="2"/>
  <c r="G772" i="2"/>
  <c r="F772" i="2"/>
  <c r="E772" i="2"/>
  <c r="D772" i="2"/>
  <c r="C772" i="2"/>
  <c r="B772" i="2"/>
  <c r="A772" i="2"/>
  <c r="V771" i="2"/>
  <c r="U771" i="2"/>
  <c r="T771" i="2"/>
  <c r="S771" i="2"/>
  <c r="R771" i="2"/>
  <c r="Q771" i="2"/>
  <c r="O771" i="2"/>
  <c r="N771" i="2"/>
  <c r="P771" i="2" s="1"/>
  <c r="M771" i="2"/>
  <c r="L771" i="2"/>
  <c r="K771" i="2"/>
  <c r="J771" i="2"/>
  <c r="I771" i="2"/>
  <c r="H771" i="2"/>
  <c r="G771" i="2"/>
  <c r="F771" i="2"/>
  <c r="E771" i="2"/>
  <c r="D771" i="2"/>
  <c r="C771" i="2"/>
  <c r="B771" i="2"/>
  <c r="A771" i="2"/>
  <c r="V770" i="2"/>
  <c r="U770" i="2"/>
  <c r="T770" i="2"/>
  <c r="S770" i="2"/>
  <c r="R770" i="2"/>
  <c r="Q770" i="2"/>
  <c r="O770" i="2"/>
  <c r="N770" i="2"/>
  <c r="P770" i="2" s="1"/>
  <c r="M770" i="2"/>
  <c r="L770" i="2"/>
  <c r="K770" i="2"/>
  <c r="J770" i="2"/>
  <c r="I770" i="2"/>
  <c r="H770" i="2"/>
  <c r="G770" i="2"/>
  <c r="F770" i="2"/>
  <c r="E770" i="2"/>
  <c r="D770" i="2"/>
  <c r="C770" i="2"/>
  <c r="B770" i="2"/>
  <c r="A770" i="2"/>
  <c r="V769" i="2"/>
  <c r="U769" i="2"/>
  <c r="T769" i="2"/>
  <c r="S769" i="2"/>
  <c r="R769" i="2"/>
  <c r="Q769" i="2"/>
  <c r="O769" i="2"/>
  <c r="N769" i="2"/>
  <c r="P769" i="2" s="1"/>
  <c r="M769" i="2"/>
  <c r="L769" i="2"/>
  <c r="K769" i="2"/>
  <c r="J769" i="2"/>
  <c r="I769" i="2"/>
  <c r="H769" i="2"/>
  <c r="G769" i="2"/>
  <c r="F769" i="2"/>
  <c r="E769" i="2"/>
  <c r="D769" i="2"/>
  <c r="C769" i="2"/>
  <c r="B769" i="2"/>
  <c r="A769" i="2"/>
  <c r="V768" i="2"/>
  <c r="U768" i="2"/>
  <c r="T768" i="2"/>
  <c r="S768" i="2"/>
  <c r="R768" i="2"/>
  <c r="Q768" i="2"/>
  <c r="O768" i="2"/>
  <c r="N768" i="2"/>
  <c r="P768" i="2" s="1"/>
  <c r="M768" i="2"/>
  <c r="L768" i="2"/>
  <c r="K768" i="2"/>
  <c r="J768" i="2"/>
  <c r="I768" i="2"/>
  <c r="H768" i="2"/>
  <c r="G768" i="2"/>
  <c r="F768" i="2"/>
  <c r="E768" i="2"/>
  <c r="D768" i="2"/>
  <c r="C768" i="2"/>
  <c r="B768" i="2"/>
  <c r="A768" i="2"/>
  <c r="V767" i="2"/>
  <c r="U767" i="2"/>
  <c r="T767" i="2"/>
  <c r="S767" i="2"/>
  <c r="R767" i="2"/>
  <c r="Q767" i="2"/>
  <c r="O767" i="2"/>
  <c r="N767" i="2"/>
  <c r="P767" i="2" s="1"/>
  <c r="M767" i="2"/>
  <c r="L767" i="2"/>
  <c r="K767" i="2"/>
  <c r="J767" i="2"/>
  <c r="I767" i="2"/>
  <c r="H767" i="2"/>
  <c r="G767" i="2"/>
  <c r="F767" i="2"/>
  <c r="E767" i="2"/>
  <c r="D767" i="2"/>
  <c r="C767" i="2"/>
  <c r="B767" i="2"/>
  <c r="A767" i="2"/>
  <c r="V766" i="2"/>
  <c r="U766" i="2"/>
  <c r="T766" i="2"/>
  <c r="S766" i="2"/>
  <c r="R766" i="2"/>
  <c r="Q766" i="2"/>
  <c r="O766" i="2"/>
  <c r="N766" i="2"/>
  <c r="P766" i="2" s="1"/>
  <c r="M766" i="2"/>
  <c r="L766" i="2"/>
  <c r="K766" i="2"/>
  <c r="J766" i="2"/>
  <c r="I766" i="2"/>
  <c r="H766" i="2"/>
  <c r="G766" i="2"/>
  <c r="F766" i="2"/>
  <c r="E766" i="2"/>
  <c r="D766" i="2"/>
  <c r="C766" i="2"/>
  <c r="B766" i="2"/>
  <c r="A766" i="2"/>
  <c r="V765" i="2"/>
  <c r="U765" i="2"/>
  <c r="T765" i="2"/>
  <c r="S765" i="2"/>
  <c r="R765" i="2"/>
  <c r="Q765" i="2"/>
  <c r="O765" i="2"/>
  <c r="N765" i="2"/>
  <c r="P765" i="2" s="1"/>
  <c r="M765" i="2"/>
  <c r="L765" i="2"/>
  <c r="K765" i="2"/>
  <c r="J765" i="2"/>
  <c r="I765" i="2"/>
  <c r="H765" i="2"/>
  <c r="G765" i="2"/>
  <c r="F765" i="2"/>
  <c r="E765" i="2"/>
  <c r="D765" i="2"/>
  <c r="C765" i="2"/>
  <c r="B765" i="2"/>
  <c r="A765" i="2"/>
  <c r="V764" i="2"/>
  <c r="U764" i="2"/>
  <c r="T764" i="2"/>
  <c r="S764" i="2"/>
  <c r="R764" i="2"/>
  <c r="Q764" i="2"/>
  <c r="O764" i="2"/>
  <c r="N764" i="2"/>
  <c r="P764" i="2" s="1"/>
  <c r="M764" i="2"/>
  <c r="L764" i="2"/>
  <c r="K764" i="2"/>
  <c r="J764" i="2"/>
  <c r="I764" i="2"/>
  <c r="H764" i="2"/>
  <c r="G764" i="2"/>
  <c r="F764" i="2"/>
  <c r="E764" i="2"/>
  <c r="D764" i="2"/>
  <c r="C764" i="2"/>
  <c r="B764" i="2"/>
  <c r="A764" i="2"/>
  <c r="V763" i="2"/>
  <c r="U763" i="2"/>
  <c r="T763" i="2"/>
  <c r="S763" i="2"/>
  <c r="R763" i="2"/>
  <c r="Q763" i="2"/>
  <c r="O763" i="2"/>
  <c r="N763" i="2"/>
  <c r="P763" i="2" s="1"/>
  <c r="M763" i="2"/>
  <c r="L763" i="2"/>
  <c r="K763" i="2"/>
  <c r="J763" i="2"/>
  <c r="I763" i="2"/>
  <c r="H763" i="2"/>
  <c r="G763" i="2"/>
  <c r="F763" i="2"/>
  <c r="E763" i="2"/>
  <c r="D763" i="2"/>
  <c r="C763" i="2"/>
  <c r="B763" i="2"/>
  <c r="A763" i="2"/>
  <c r="V762" i="2"/>
  <c r="U762" i="2"/>
  <c r="T762" i="2"/>
  <c r="S762" i="2"/>
  <c r="R762" i="2"/>
  <c r="Q762" i="2"/>
  <c r="O762" i="2"/>
  <c r="N762" i="2"/>
  <c r="P762" i="2" s="1"/>
  <c r="M762" i="2"/>
  <c r="L762" i="2"/>
  <c r="K762" i="2"/>
  <c r="J762" i="2"/>
  <c r="I762" i="2"/>
  <c r="H762" i="2"/>
  <c r="G762" i="2"/>
  <c r="F762" i="2"/>
  <c r="E762" i="2"/>
  <c r="D762" i="2"/>
  <c r="C762" i="2"/>
  <c r="B762" i="2"/>
  <c r="A762" i="2"/>
  <c r="V761" i="2"/>
  <c r="U761" i="2"/>
  <c r="T761" i="2"/>
  <c r="S761" i="2"/>
  <c r="R761" i="2"/>
  <c r="Q761" i="2"/>
  <c r="O761" i="2"/>
  <c r="N761" i="2"/>
  <c r="P761" i="2" s="1"/>
  <c r="M761" i="2"/>
  <c r="L761" i="2"/>
  <c r="K761" i="2"/>
  <c r="J761" i="2"/>
  <c r="I761" i="2"/>
  <c r="H761" i="2"/>
  <c r="G761" i="2"/>
  <c r="F761" i="2"/>
  <c r="E761" i="2"/>
  <c r="D761" i="2"/>
  <c r="C761" i="2"/>
  <c r="B761" i="2"/>
  <c r="A761" i="2"/>
  <c r="V760" i="2"/>
  <c r="U760" i="2"/>
  <c r="T760" i="2"/>
  <c r="S760" i="2"/>
  <c r="R760" i="2"/>
  <c r="Q760" i="2"/>
  <c r="O760" i="2"/>
  <c r="N760" i="2"/>
  <c r="P760" i="2" s="1"/>
  <c r="M760" i="2"/>
  <c r="L760" i="2"/>
  <c r="K760" i="2"/>
  <c r="J760" i="2"/>
  <c r="I760" i="2"/>
  <c r="H760" i="2"/>
  <c r="G760" i="2"/>
  <c r="F760" i="2"/>
  <c r="E760" i="2"/>
  <c r="D760" i="2"/>
  <c r="C760" i="2"/>
  <c r="B760" i="2"/>
  <c r="A760" i="2"/>
  <c r="V759" i="2"/>
  <c r="U759" i="2"/>
  <c r="T759" i="2"/>
  <c r="S759" i="2"/>
  <c r="R759" i="2"/>
  <c r="Q759" i="2"/>
  <c r="O759" i="2"/>
  <c r="N759" i="2"/>
  <c r="P759" i="2" s="1"/>
  <c r="M759" i="2"/>
  <c r="L759" i="2"/>
  <c r="K759" i="2"/>
  <c r="J759" i="2"/>
  <c r="I759" i="2"/>
  <c r="H759" i="2"/>
  <c r="G759" i="2"/>
  <c r="F759" i="2"/>
  <c r="E759" i="2"/>
  <c r="D759" i="2"/>
  <c r="C759" i="2"/>
  <c r="B759" i="2"/>
  <c r="A759" i="2"/>
  <c r="V758" i="2"/>
  <c r="U758" i="2"/>
  <c r="T758" i="2"/>
  <c r="S758" i="2"/>
  <c r="R758" i="2"/>
  <c r="Q758" i="2"/>
  <c r="O758" i="2"/>
  <c r="N758" i="2"/>
  <c r="P758" i="2" s="1"/>
  <c r="M758" i="2"/>
  <c r="L758" i="2"/>
  <c r="K758" i="2"/>
  <c r="J758" i="2"/>
  <c r="I758" i="2"/>
  <c r="H758" i="2"/>
  <c r="G758" i="2"/>
  <c r="F758" i="2"/>
  <c r="E758" i="2"/>
  <c r="D758" i="2"/>
  <c r="C758" i="2"/>
  <c r="B758" i="2"/>
  <c r="A758" i="2"/>
  <c r="V757" i="2"/>
  <c r="U757" i="2"/>
  <c r="T757" i="2"/>
  <c r="S757" i="2"/>
  <c r="R757" i="2"/>
  <c r="Q757" i="2"/>
  <c r="O757" i="2"/>
  <c r="N757" i="2"/>
  <c r="P757" i="2" s="1"/>
  <c r="M757" i="2"/>
  <c r="L757" i="2"/>
  <c r="K757" i="2"/>
  <c r="J757" i="2"/>
  <c r="I757" i="2"/>
  <c r="H757" i="2"/>
  <c r="G757" i="2"/>
  <c r="F757" i="2"/>
  <c r="E757" i="2"/>
  <c r="D757" i="2"/>
  <c r="C757" i="2"/>
  <c r="B757" i="2"/>
  <c r="A757" i="2"/>
  <c r="V756" i="2"/>
  <c r="U756" i="2"/>
  <c r="T756" i="2"/>
  <c r="S756" i="2"/>
  <c r="R756" i="2"/>
  <c r="Q756" i="2"/>
  <c r="O756" i="2"/>
  <c r="N756" i="2"/>
  <c r="P756" i="2" s="1"/>
  <c r="M756" i="2"/>
  <c r="L756" i="2"/>
  <c r="K756" i="2"/>
  <c r="J756" i="2"/>
  <c r="I756" i="2"/>
  <c r="H756" i="2"/>
  <c r="G756" i="2"/>
  <c r="F756" i="2"/>
  <c r="E756" i="2"/>
  <c r="D756" i="2"/>
  <c r="C756" i="2"/>
  <c r="B756" i="2"/>
  <c r="A756" i="2"/>
  <c r="V755" i="2"/>
  <c r="U755" i="2"/>
  <c r="T755" i="2"/>
  <c r="S755" i="2"/>
  <c r="R755" i="2"/>
  <c r="Q755" i="2"/>
  <c r="O755" i="2"/>
  <c r="N755" i="2"/>
  <c r="P755" i="2" s="1"/>
  <c r="M755" i="2"/>
  <c r="L755" i="2"/>
  <c r="K755" i="2"/>
  <c r="J755" i="2"/>
  <c r="I755" i="2"/>
  <c r="H755" i="2"/>
  <c r="G755" i="2"/>
  <c r="F755" i="2"/>
  <c r="E755" i="2"/>
  <c r="D755" i="2"/>
  <c r="C755" i="2"/>
  <c r="B755" i="2"/>
  <c r="A755" i="2"/>
  <c r="V754" i="2"/>
  <c r="U754" i="2"/>
  <c r="T754" i="2"/>
  <c r="S754" i="2"/>
  <c r="R754" i="2"/>
  <c r="Q754" i="2"/>
  <c r="O754" i="2"/>
  <c r="N754" i="2"/>
  <c r="P754" i="2" s="1"/>
  <c r="M754" i="2"/>
  <c r="L754" i="2"/>
  <c r="K754" i="2"/>
  <c r="J754" i="2"/>
  <c r="I754" i="2"/>
  <c r="H754" i="2"/>
  <c r="G754" i="2"/>
  <c r="F754" i="2"/>
  <c r="E754" i="2"/>
  <c r="D754" i="2"/>
  <c r="C754" i="2"/>
  <c r="B754" i="2"/>
  <c r="A754" i="2"/>
  <c r="V753" i="2"/>
  <c r="U753" i="2"/>
  <c r="T753" i="2"/>
  <c r="S753" i="2"/>
  <c r="R753" i="2"/>
  <c r="Q753" i="2"/>
  <c r="O753" i="2"/>
  <c r="N753" i="2"/>
  <c r="P753" i="2" s="1"/>
  <c r="M753" i="2"/>
  <c r="L753" i="2"/>
  <c r="K753" i="2"/>
  <c r="J753" i="2"/>
  <c r="I753" i="2"/>
  <c r="H753" i="2"/>
  <c r="G753" i="2"/>
  <c r="F753" i="2"/>
  <c r="E753" i="2"/>
  <c r="D753" i="2"/>
  <c r="C753" i="2"/>
  <c r="B753" i="2"/>
  <c r="A753" i="2"/>
  <c r="V752" i="2"/>
  <c r="U752" i="2"/>
  <c r="T752" i="2"/>
  <c r="S752" i="2"/>
  <c r="R752" i="2"/>
  <c r="Q752" i="2"/>
  <c r="O752" i="2"/>
  <c r="N752" i="2"/>
  <c r="P752" i="2" s="1"/>
  <c r="M752" i="2"/>
  <c r="L752" i="2"/>
  <c r="K752" i="2"/>
  <c r="J752" i="2"/>
  <c r="I752" i="2"/>
  <c r="H752" i="2"/>
  <c r="G752" i="2"/>
  <c r="F752" i="2"/>
  <c r="E752" i="2"/>
  <c r="D752" i="2"/>
  <c r="C752" i="2"/>
  <c r="B752" i="2"/>
  <c r="A752" i="2"/>
  <c r="V751" i="2"/>
  <c r="U751" i="2"/>
  <c r="T751" i="2"/>
  <c r="S751" i="2"/>
  <c r="R751" i="2"/>
  <c r="Q751" i="2"/>
  <c r="O751" i="2"/>
  <c r="N751" i="2"/>
  <c r="P751" i="2" s="1"/>
  <c r="M751" i="2"/>
  <c r="L751" i="2"/>
  <c r="K751" i="2"/>
  <c r="J751" i="2"/>
  <c r="I751" i="2"/>
  <c r="H751" i="2"/>
  <c r="G751" i="2"/>
  <c r="F751" i="2"/>
  <c r="E751" i="2"/>
  <c r="D751" i="2"/>
  <c r="C751" i="2"/>
  <c r="B751" i="2"/>
  <c r="A751" i="2"/>
  <c r="V750" i="2"/>
  <c r="U750" i="2"/>
  <c r="T750" i="2"/>
  <c r="S750" i="2"/>
  <c r="R750" i="2"/>
  <c r="Q750" i="2"/>
  <c r="O750" i="2"/>
  <c r="N750" i="2"/>
  <c r="P750" i="2" s="1"/>
  <c r="M750" i="2"/>
  <c r="L750" i="2"/>
  <c r="K750" i="2"/>
  <c r="J750" i="2"/>
  <c r="I750" i="2"/>
  <c r="H750" i="2"/>
  <c r="G750" i="2"/>
  <c r="F750" i="2"/>
  <c r="E750" i="2"/>
  <c r="D750" i="2"/>
  <c r="C750" i="2"/>
  <c r="B750" i="2"/>
  <c r="A750" i="2"/>
  <c r="V749" i="2"/>
  <c r="U749" i="2"/>
  <c r="T749" i="2"/>
  <c r="S749" i="2"/>
  <c r="R749" i="2"/>
  <c r="Q749" i="2"/>
  <c r="O749" i="2"/>
  <c r="N749" i="2"/>
  <c r="P749" i="2" s="1"/>
  <c r="M749" i="2"/>
  <c r="L749" i="2"/>
  <c r="K749" i="2"/>
  <c r="J749" i="2"/>
  <c r="I749" i="2"/>
  <c r="H749" i="2"/>
  <c r="G749" i="2"/>
  <c r="F749" i="2"/>
  <c r="E749" i="2"/>
  <c r="D749" i="2"/>
  <c r="C749" i="2"/>
  <c r="B749" i="2"/>
  <c r="A749" i="2"/>
  <c r="V748" i="2"/>
  <c r="U748" i="2"/>
  <c r="T748" i="2"/>
  <c r="S748" i="2"/>
  <c r="R748" i="2"/>
  <c r="Q748" i="2"/>
  <c r="O748" i="2"/>
  <c r="N748" i="2"/>
  <c r="P748" i="2" s="1"/>
  <c r="M748" i="2"/>
  <c r="L748" i="2"/>
  <c r="K748" i="2"/>
  <c r="J748" i="2"/>
  <c r="I748" i="2"/>
  <c r="H748" i="2"/>
  <c r="G748" i="2"/>
  <c r="F748" i="2"/>
  <c r="E748" i="2"/>
  <c r="D748" i="2"/>
  <c r="C748" i="2"/>
  <c r="B748" i="2"/>
  <c r="A748" i="2"/>
  <c r="V747" i="2"/>
  <c r="U747" i="2"/>
  <c r="T747" i="2"/>
  <c r="S747" i="2"/>
  <c r="R747" i="2"/>
  <c r="Q747" i="2"/>
  <c r="O747" i="2"/>
  <c r="N747" i="2"/>
  <c r="P747" i="2" s="1"/>
  <c r="M747" i="2"/>
  <c r="L747" i="2"/>
  <c r="K747" i="2"/>
  <c r="J747" i="2"/>
  <c r="I747" i="2"/>
  <c r="H747" i="2"/>
  <c r="G747" i="2"/>
  <c r="F747" i="2"/>
  <c r="E747" i="2"/>
  <c r="D747" i="2"/>
  <c r="C747" i="2"/>
  <c r="B747" i="2"/>
  <c r="A747" i="2"/>
  <c r="V746" i="2"/>
  <c r="U746" i="2"/>
  <c r="T746" i="2"/>
  <c r="S746" i="2"/>
  <c r="R746" i="2"/>
  <c r="Q746" i="2"/>
  <c r="O746" i="2"/>
  <c r="N746" i="2"/>
  <c r="P746" i="2" s="1"/>
  <c r="M746" i="2"/>
  <c r="L746" i="2"/>
  <c r="K746" i="2"/>
  <c r="J746" i="2"/>
  <c r="I746" i="2"/>
  <c r="H746" i="2"/>
  <c r="G746" i="2"/>
  <c r="F746" i="2"/>
  <c r="E746" i="2"/>
  <c r="D746" i="2"/>
  <c r="C746" i="2"/>
  <c r="B746" i="2"/>
  <c r="A746" i="2"/>
  <c r="V745" i="2"/>
  <c r="U745" i="2"/>
  <c r="T745" i="2"/>
  <c r="S745" i="2"/>
  <c r="R745" i="2"/>
  <c r="Q745" i="2"/>
  <c r="O745" i="2"/>
  <c r="N745" i="2"/>
  <c r="P745" i="2" s="1"/>
  <c r="M745" i="2"/>
  <c r="L745" i="2"/>
  <c r="K745" i="2"/>
  <c r="J745" i="2"/>
  <c r="I745" i="2"/>
  <c r="H745" i="2"/>
  <c r="G745" i="2"/>
  <c r="F745" i="2"/>
  <c r="E745" i="2"/>
  <c r="D745" i="2"/>
  <c r="C745" i="2"/>
  <c r="B745" i="2"/>
  <c r="A745" i="2"/>
  <c r="V744" i="2"/>
  <c r="U744" i="2"/>
  <c r="T744" i="2"/>
  <c r="S744" i="2"/>
  <c r="R744" i="2"/>
  <c r="Q744" i="2"/>
  <c r="O744" i="2"/>
  <c r="N744" i="2"/>
  <c r="P744" i="2" s="1"/>
  <c r="M744" i="2"/>
  <c r="L744" i="2"/>
  <c r="K744" i="2"/>
  <c r="J744" i="2"/>
  <c r="I744" i="2"/>
  <c r="H744" i="2"/>
  <c r="G744" i="2"/>
  <c r="F744" i="2"/>
  <c r="E744" i="2"/>
  <c r="D744" i="2"/>
  <c r="C744" i="2"/>
  <c r="B744" i="2"/>
  <c r="A744" i="2"/>
  <c r="V743" i="2"/>
  <c r="U743" i="2"/>
  <c r="T743" i="2"/>
  <c r="S743" i="2"/>
  <c r="R743" i="2"/>
  <c r="Q743" i="2"/>
  <c r="O743" i="2"/>
  <c r="N743" i="2"/>
  <c r="P743" i="2" s="1"/>
  <c r="M743" i="2"/>
  <c r="L743" i="2"/>
  <c r="K743" i="2"/>
  <c r="J743" i="2"/>
  <c r="I743" i="2"/>
  <c r="H743" i="2"/>
  <c r="G743" i="2"/>
  <c r="F743" i="2"/>
  <c r="E743" i="2"/>
  <c r="D743" i="2"/>
  <c r="C743" i="2"/>
  <c r="B743" i="2"/>
  <c r="A743" i="2"/>
  <c r="V742" i="2"/>
  <c r="U742" i="2"/>
  <c r="T742" i="2"/>
  <c r="S742" i="2"/>
  <c r="R742" i="2"/>
  <c r="Q742" i="2"/>
  <c r="O742" i="2"/>
  <c r="N742" i="2"/>
  <c r="P742" i="2" s="1"/>
  <c r="M742" i="2"/>
  <c r="L742" i="2"/>
  <c r="K742" i="2"/>
  <c r="J742" i="2"/>
  <c r="I742" i="2"/>
  <c r="H742" i="2"/>
  <c r="G742" i="2"/>
  <c r="F742" i="2"/>
  <c r="E742" i="2"/>
  <c r="D742" i="2"/>
  <c r="C742" i="2"/>
  <c r="B742" i="2"/>
  <c r="A742" i="2"/>
  <c r="V741" i="2"/>
  <c r="U741" i="2"/>
  <c r="T741" i="2"/>
  <c r="S741" i="2"/>
  <c r="R741" i="2"/>
  <c r="Q741" i="2"/>
  <c r="O741" i="2"/>
  <c r="N741" i="2"/>
  <c r="P741" i="2" s="1"/>
  <c r="M741" i="2"/>
  <c r="L741" i="2"/>
  <c r="K741" i="2"/>
  <c r="J741" i="2"/>
  <c r="I741" i="2"/>
  <c r="H741" i="2"/>
  <c r="G741" i="2"/>
  <c r="F741" i="2"/>
  <c r="E741" i="2"/>
  <c r="D741" i="2"/>
  <c r="C741" i="2"/>
  <c r="B741" i="2"/>
  <c r="A741" i="2"/>
  <c r="V740" i="2"/>
  <c r="U740" i="2"/>
  <c r="T740" i="2"/>
  <c r="S740" i="2"/>
  <c r="R740" i="2"/>
  <c r="Q740" i="2"/>
  <c r="O740" i="2"/>
  <c r="N740" i="2"/>
  <c r="P740" i="2" s="1"/>
  <c r="M740" i="2"/>
  <c r="L740" i="2"/>
  <c r="K740" i="2"/>
  <c r="J740" i="2"/>
  <c r="I740" i="2"/>
  <c r="H740" i="2"/>
  <c r="G740" i="2"/>
  <c r="F740" i="2"/>
  <c r="E740" i="2"/>
  <c r="D740" i="2"/>
  <c r="C740" i="2"/>
  <c r="B740" i="2"/>
  <c r="A740" i="2"/>
  <c r="V739" i="2"/>
  <c r="U739" i="2"/>
  <c r="T739" i="2"/>
  <c r="S739" i="2"/>
  <c r="R739" i="2"/>
  <c r="Q739" i="2"/>
  <c r="O739" i="2"/>
  <c r="N739" i="2"/>
  <c r="P739" i="2" s="1"/>
  <c r="M739" i="2"/>
  <c r="L739" i="2"/>
  <c r="K739" i="2"/>
  <c r="J739" i="2"/>
  <c r="I739" i="2"/>
  <c r="H739" i="2"/>
  <c r="G739" i="2"/>
  <c r="F739" i="2"/>
  <c r="E739" i="2"/>
  <c r="D739" i="2"/>
  <c r="C739" i="2"/>
  <c r="B739" i="2"/>
  <c r="A739" i="2"/>
  <c r="V738" i="2"/>
  <c r="U738" i="2"/>
  <c r="T738" i="2"/>
  <c r="S738" i="2"/>
  <c r="R738" i="2"/>
  <c r="Q738" i="2"/>
  <c r="O738" i="2"/>
  <c r="N738" i="2"/>
  <c r="P738" i="2" s="1"/>
  <c r="M738" i="2"/>
  <c r="L738" i="2"/>
  <c r="K738" i="2"/>
  <c r="J738" i="2"/>
  <c r="I738" i="2"/>
  <c r="H738" i="2"/>
  <c r="G738" i="2"/>
  <c r="F738" i="2"/>
  <c r="E738" i="2"/>
  <c r="D738" i="2"/>
  <c r="C738" i="2"/>
  <c r="B738" i="2"/>
  <c r="A738" i="2"/>
  <c r="V737" i="2"/>
  <c r="U737" i="2"/>
  <c r="T737" i="2"/>
  <c r="S737" i="2"/>
  <c r="R737" i="2"/>
  <c r="Q737" i="2"/>
  <c r="O737" i="2"/>
  <c r="N737" i="2"/>
  <c r="P737" i="2" s="1"/>
  <c r="M737" i="2"/>
  <c r="L737" i="2"/>
  <c r="K737" i="2"/>
  <c r="J737" i="2"/>
  <c r="I737" i="2"/>
  <c r="H737" i="2"/>
  <c r="G737" i="2"/>
  <c r="F737" i="2"/>
  <c r="E737" i="2"/>
  <c r="D737" i="2"/>
  <c r="C737" i="2"/>
  <c r="B737" i="2"/>
  <c r="A737" i="2"/>
  <c r="V736" i="2"/>
  <c r="U736" i="2"/>
  <c r="T736" i="2"/>
  <c r="S736" i="2"/>
  <c r="R736" i="2"/>
  <c r="Q736" i="2"/>
  <c r="O736" i="2"/>
  <c r="N736" i="2"/>
  <c r="P736" i="2" s="1"/>
  <c r="M736" i="2"/>
  <c r="L736" i="2"/>
  <c r="K736" i="2"/>
  <c r="J736" i="2"/>
  <c r="I736" i="2"/>
  <c r="H736" i="2"/>
  <c r="G736" i="2"/>
  <c r="F736" i="2"/>
  <c r="E736" i="2"/>
  <c r="D736" i="2"/>
  <c r="C736" i="2"/>
  <c r="B736" i="2"/>
  <c r="A736" i="2"/>
  <c r="V735" i="2"/>
  <c r="U735" i="2"/>
  <c r="T735" i="2"/>
  <c r="S735" i="2"/>
  <c r="R735" i="2"/>
  <c r="Q735" i="2"/>
  <c r="O735" i="2"/>
  <c r="N735" i="2"/>
  <c r="P735" i="2" s="1"/>
  <c r="M735" i="2"/>
  <c r="L735" i="2"/>
  <c r="K735" i="2"/>
  <c r="J735" i="2"/>
  <c r="I735" i="2"/>
  <c r="H735" i="2"/>
  <c r="G735" i="2"/>
  <c r="F735" i="2"/>
  <c r="E735" i="2"/>
  <c r="D735" i="2"/>
  <c r="C735" i="2"/>
  <c r="B735" i="2"/>
  <c r="A735" i="2"/>
  <c r="V734" i="2"/>
  <c r="U734" i="2"/>
  <c r="T734" i="2"/>
  <c r="S734" i="2"/>
  <c r="R734" i="2"/>
  <c r="Q734" i="2"/>
  <c r="O734" i="2"/>
  <c r="N734" i="2"/>
  <c r="P734" i="2" s="1"/>
  <c r="M734" i="2"/>
  <c r="L734" i="2"/>
  <c r="K734" i="2"/>
  <c r="J734" i="2"/>
  <c r="I734" i="2"/>
  <c r="H734" i="2"/>
  <c r="G734" i="2"/>
  <c r="F734" i="2"/>
  <c r="E734" i="2"/>
  <c r="D734" i="2"/>
  <c r="C734" i="2"/>
  <c r="B734" i="2"/>
  <c r="A734" i="2"/>
  <c r="V733" i="2"/>
  <c r="U733" i="2"/>
  <c r="T733" i="2"/>
  <c r="S733" i="2"/>
  <c r="R733" i="2"/>
  <c r="Q733" i="2"/>
  <c r="O733" i="2"/>
  <c r="N733" i="2"/>
  <c r="P733" i="2" s="1"/>
  <c r="M733" i="2"/>
  <c r="L733" i="2"/>
  <c r="K733" i="2"/>
  <c r="J733" i="2"/>
  <c r="I733" i="2"/>
  <c r="H733" i="2"/>
  <c r="G733" i="2"/>
  <c r="F733" i="2"/>
  <c r="E733" i="2"/>
  <c r="D733" i="2"/>
  <c r="C733" i="2"/>
  <c r="B733" i="2"/>
  <c r="A733" i="2"/>
  <c r="V732" i="2"/>
  <c r="U732" i="2"/>
  <c r="T732" i="2"/>
  <c r="S732" i="2"/>
  <c r="R732" i="2"/>
  <c r="Q732" i="2"/>
  <c r="O732" i="2"/>
  <c r="N732" i="2"/>
  <c r="P732" i="2" s="1"/>
  <c r="M732" i="2"/>
  <c r="L732" i="2"/>
  <c r="K732" i="2"/>
  <c r="J732" i="2"/>
  <c r="I732" i="2"/>
  <c r="H732" i="2"/>
  <c r="G732" i="2"/>
  <c r="F732" i="2"/>
  <c r="E732" i="2"/>
  <c r="D732" i="2"/>
  <c r="C732" i="2"/>
  <c r="B732" i="2"/>
  <c r="A732" i="2"/>
  <c r="V731" i="2"/>
  <c r="U731" i="2"/>
  <c r="T731" i="2"/>
  <c r="S731" i="2"/>
  <c r="R731" i="2"/>
  <c r="Q731" i="2"/>
  <c r="O731" i="2"/>
  <c r="N731" i="2"/>
  <c r="P731" i="2" s="1"/>
  <c r="M731" i="2"/>
  <c r="L731" i="2"/>
  <c r="K731" i="2"/>
  <c r="J731" i="2"/>
  <c r="I731" i="2"/>
  <c r="H731" i="2"/>
  <c r="G731" i="2"/>
  <c r="F731" i="2"/>
  <c r="E731" i="2"/>
  <c r="D731" i="2"/>
  <c r="C731" i="2"/>
  <c r="B731" i="2"/>
  <c r="A731" i="2"/>
  <c r="V730" i="2"/>
  <c r="U730" i="2"/>
  <c r="T730" i="2"/>
  <c r="S730" i="2"/>
  <c r="R730" i="2"/>
  <c r="Q730" i="2"/>
  <c r="O730" i="2"/>
  <c r="N730" i="2"/>
  <c r="P730" i="2" s="1"/>
  <c r="M730" i="2"/>
  <c r="L730" i="2"/>
  <c r="K730" i="2"/>
  <c r="J730" i="2"/>
  <c r="I730" i="2"/>
  <c r="H730" i="2"/>
  <c r="G730" i="2"/>
  <c r="F730" i="2"/>
  <c r="E730" i="2"/>
  <c r="D730" i="2"/>
  <c r="C730" i="2"/>
  <c r="B730" i="2"/>
  <c r="A730" i="2"/>
  <c r="V729" i="2"/>
  <c r="U729" i="2"/>
  <c r="T729" i="2"/>
  <c r="S729" i="2"/>
  <c r="R729" i="2"/>
  <c r="Q729" i="2"/>
  <c r="O729" i="2"/>
  <c r="N729" i="2"/>
  <c r="P729" i="2" s="1"/>
  <c r="M729" i="2"/>
  <c r="L729" i="2"/>
  <c r="K729" i="2"/>
  <c r="J729" i="2"/>
  <c r="I729" i="2"/>
  <c r="H729" i="2"/>
  <c r="G729" i="2"/>
  <c r="F729" i="2"/>
  <c r="E729" i="2"/>
  <c r="D729" i="2"/>
  <c r="C729" i="2"/>
  <c r="B729" i="2"/>
  <c r="A729" i="2"/>
  <c r="V728" i="2"/>
  <c r="U728" i="2"/>
  <c r="T728" i="2"/>
  <c r="S728" i="2"/>
  <c r="R728" i="2"/>
  <c r="Q728" i="2"/>
  <c r="O728" i="2"/>
  <c r="N728" i="2"/>
  <c r="P728" i="2" s="1"/>
  <c r="M728" i="2"/>
  <c r="L728" i="2"/>
  <c r="K728" i="2"/>
  <c r="J728" i="2"/>
  <c r="I728" i="2"/>
  <c r="H728" i="2"/>
  <c r="G728" i="2"/>
  <c r="F728" i="2"/>
  <c r="E728" i="2"/>
  <c r="D728" i="2"/>
  <c r="C728" i="2"/>
  <c r="B728" i="2"/>
  <c r="A728" i="2"/>
  <c r="V727" i="2"/>
  <c r="U727" i="2"/>
  <c r="T727" i="2"/>
  <c r="S727" i="2"/>
  <c r="R727" i="2"/>
  <c r="Q727" i="2"/>
  <c r="O727" i="2"/>
  <c r="N727" i="2"/>
  <c r="P727" i="2" s="1"/>
  <c r="M727" i="2"/>
  <c r="L727" i="2"/>
  <c r="K727" i="2"/>
  <c r="J727" i="2"/>
  <c r="I727" i="2"/>
  <c r="H727" i="2"/>
  <c r="G727" i="2"/>
  <c r="F727" i="2"/>
  <c r="E727" i="2"/>
  <c r="D727" i="2"/>
  <c r="C727" i="2"/>
  <c r="B727" i="2"/>
  <c r="A727" i="2"/>
  <c r="V726" i="2"/>
  <c r="U726" i="2"/>
  <c r="T726" i="2"/>
  <c r="S726" i="2"/>
  <c r="R726" i="2"/>
  <c r="Q726" i="2"/>
  <c r="O726" i="2"/>
  <c r="N726" i="2"/>
  <c r="P726" i="2" s="1"/>
  <c r="M726" i="2"/>
  <c r="L726" i="2"/>
  <c r="K726" i="2"/>
  <c r="J726" i="2"/>
  <c r="I726" i="2"/>
  <c r="H726" i="2"/>
  <c r="G726" i="2"/>
  <c r="F726" i="2"/>
  <c r="E726" i="2"/>
  <c r="D726" i="2"/>
  <c r="C726" i="2"/>
  <c r="B726" i="2"/>
  <c r="A726" i="2"/>
  <c r="V725" i="2"/>
  <c r="U725" i="2"/>
  <c r="T725" i="2"/>
  <c r="S725" i="2"/>
  <c r="R725" i="2"/>
  <c r="Q725" i="2"/>
  <c r="O725" i="2"/>
  <c r="N725" i="2"/>
  <c r="P725" i="2" s="1"/>
  <c r="M725" i="2"/>
  <c r="L725" i="2"/>
  <c r="K725" i="2"/>
  <c r="J725" i="2"/>
  <c r="I725" i="2"/>
  <c r="H725" i="2"/>
  <c r="G725" i="2"/>
  <c r="F725" i="2"/>
  <c r="E725" i="2"/>
  <c r="D725" i="2"/>
  <c r="C725" i="2"/>
  <c r="B725" i="2"/>
  <c r="A725" i="2"/>
  <c r="V724" i="2"/>
  <c r="U724" i="2"/>
  <c r="T724" i="2"/>
  <c r="S724" i="2"/>
  <c r="R724" i="2"/>
  <c r="Q724" i="2"/>
  <c r="O724" i="2"/>
  <c r="N724" i="2"/>
  <c r="P724" i="2" s="1"/>
  <c r="M724" i="2"/>
  <c r="L724" i="2"/>
  <c r="K724" i="2"/>
  <c r="J724" i="2"/>
  <c r="I724" i="2"/>
  <c r="H724" i="2"/>
  <c r="G724" i="2"/>
  <c r="F724" i="2"/>
  <c r="E724" i="2"/>
  <c r="D724" i="2"/>
  <c r="C724" i="2"/>
  <c r="B724" i="2"/>
  <c r="A724" i="2"/>
  <c r="V723" i="2"/>
  <c r="U723" i="2"/>
  <c r="T723" i="2"/>
  <c r="S723" i="2"/>
  <c r="R723" i="2"/>
  <c r="Q723" i="2"/>
  <c r="O723" i="2"/>
  <c r="N723" i="2"/>
  <c r="P723" i="2" s="1"/>
  <c r="M723" i="2"/>
  <c r="L723" i="2"/>
  <c r="K723" i="2"/>
  <c r="J723" i="2"/>
  <c r="I723" i="2"/>
  <c r="H723" i="2"/>
  <c r="G723" i="2"/>
  <c r="F723" i="2"/>
  <c r="E723" i="2"/>
  <c r="D723" i="2"/>
  <c r="C723" i="2"/>
  <c r="B723" i="2"/>
  <c r="A723" i="2"/>
  <c r="V722" i="2"/>
  <c r="U722" i="2"/>
  <c r="T722" i="2"/>
  <c r="S722" i="2"/>
  <c r="R722" i="2"/>
  <c r="Q722" i="2"/>
  <c r="O722" i="2"/>
  <c r="N722" i="2"/>
  <c r="P722" i="2" s="1"/>
  <c r="M722" i="2"/>
  <c r="L722" i="2"/>
  <c r="K722" i="2"/>
  <c r="J722" i="2"/>
  <c r="I722" i="2"/>
  <c r="H722" i="2"/>
  <c r="G722" i="2"/>
  <c r="F722" i="2"/>
  <c r="E722" i="2"/>
  <c r="D722" i="2"/>
  <c r="C722" i="2"/>
  <c r="B722" i="2"/>
  <c r="A722" i="2"/>
  <c r="V721" i="2"/>
  <c r="U721" i="2"/>
  <c r="T721" i="2"/>
  <c r="S721" i="2"/>
  <c r="R721" i="2"/>
  <c r="Q721" i="2"/>
  <c r="O721" i="2"/>
  <c r="N721" i="2"/>
  <c r="P721" i="2" s="1"/>
  <c r="M721" i="2"/>
  <c r="L721" i="2"/>
  <c r="K721" i="2"/>
  <c r="J721" i="2"/>
  <c r="I721" i="2"/>
  <c r="H721" i="2"/>
  <c r="G721" i="2"/>
  <c r="F721" i="2"/>
  <c r="E721" i="2"/>
  <c r="D721" i="2"/>
  <c r="C721" i="2"/>
  <c r="B721" i="2"/>
  <c r="A721" i="2"/>
  <c r="V720" i="2"/>
  <c r="U720" i="2"/>
  <c r="T720" i="2"/>
  <c r="S720" i="2"/>
  <c r="R720" i="2"/>
  <c r="Q720" i="2"/>
  <c r="O720" i="2"/>
  <c r="N720" i="2"/>
  <c r="P720" i="2" s="1"/>
  <c r="M720" i="2"/>
  <c r="L720" i="2"/>
  <c r="K720" i="2"/>
  <c r="J720" i="2"/>
  <c r="I720" i="2"/>
  <c r="H720" i="2"/>
  <c r="G720" i="2"/>
  <c r="F720" i="2"/>
  <c r="E720" i="2"/>
  <c r="D720" i="2"/>
  <c r="C720" i="2"/>
  <c r="B720" i="2"/>
  <c r="A720" i="2"/>
  <c r="V719" i="2"/>
  <c r="U719" i="2"/>
  <c r="T719" i="2"/>
  <c r="S719" i="2"/>
  <c r="R719" i="2"/>
  <c r="Q719" i="2"/>
  <c r="O719" i="2"/>
  <c r="N719" i="2"/>
  <c r="P719" i="2" s="1"/>
  <c r="M719" i="2"/>
  <c r="L719" i="2"/>
  <c r="K719" i="2"/>
  <c r="J719" i="2"/>
  <c r="I719" i="2"/>
  <c r="H719" i="2"/>
  <c r="G719" i="2"/>
  <c r="F719" i="2"/>
  <c r="E719" i="2"/>
  <c r="D719" i="2"/>
  <c r="C719" i="2"/>
  <c r="B719" i="2"/>
  <c r="A719" i="2"/>
  <c r="V718" i="2"/>
  <c r="U718" i="2"/>
  <c r="T718" i="2"/>
  <c r="S718" i="2"/>
  <c r="R718" i="2"/>
  <c r="Q718" i="2"/>
  <c r="O718" i="2"/>
  <c r="N718" i="2"/>
  <c r="P718" i="2" s="1"/>
  <c r="M718" i="2"/>
  <c r="L718" i="2"/>
  <c r="K718" i="2"/>
  <c r="J718" i="2"/>
  <c r="I718" i="2"/>
  <c r="H718" i="2"/>
  <c r="G718" i="2"/>
  <c r="F718" i="2"/>
  <c r="E718" i="2"/>
  <c r="D718" i="2"/>
  <c r="C718" i="2"/>
  <c r="B718" i="2"/>
  <c r="A718" i="2"/>
  <c r="V717" i="2"/>
  <c r="U717" i="2"/>
  <c r="T717" i="2"/>
  <c r="S717" i="2"/>
  <c r="R717" i="2"/>
  <c r="Q717" i="2"/>
  <c r="O717" i="2"/>
  <c r="N717" i="2"/>
  <c r="P717" i="2" s="1"/>
  <c r="M717" i="2"/>
  <c r="L717" i="2"/>
  <c r="K717" i="2"/>
  <c r="J717" i="2"/>
  <c r="I717" i="2"/>
  <c r="H717" i="2"/>
  <c r="G717" i="2"/>
  <c r="F717" i="2"/>
  <c r="E717" i="2"/>
  <c r="D717" i="2"/>
  <c r="C717" i="2"/>
  <c r="B717" i="2"/>
  <c r="A717" i="2"/>
  <c r="V716" i="2"/>
  <c r="U716" i="2"/>
  <c r="T716" i="2"/>
  <c r="S716" i="2"/>
  <c r="R716" i="2"/>
  <c r="Q716" i="2"/>
  <c r="O716" i="2"/>
  <c r="N716" i="2"/>
  <c r="P716" i="2" s="1"/>
  <c r="M716" i="2"/>
  <c r="L716" i="2"/>
  <c r="K716" i="2"/>
  <c r="J716" i="2"/>
  <c r="I716" i="2"/>
  <c r="H716" i="2"/>
  <c r="G716" i="2"/>
  <c r="F716" i="2"/>
  <c r="E716" i="2"/>
  <c r="D716" i="2"/>
  <c r="C716" i="2"/>
  <c r="B716" i="2"/>
  <c r="A716" i="2"/>
  <c r="V715" i="2"/>
  <c r="U715" i="2"/>
  <c r="T715" i="2"/>
  <c r="S715" i="2"/>
  <c r="R715" i="2"/>
  <c r="Q715" i="2"/>
  <c r="O715" i="2"/>
  <c r="N715" i="2"/>
  <c r="P715" i="2" s="1"/>
  <c r="M715" i="2"/>
  <c r="L715" i="2"/>
  <c r="K715" i="2"/>
  <c r="J715" i="2"/>
  <c r="I715" i="2"/>
  <c r="H715" i="2"/>
  <c r="G715" i="2"/>
  <c r="F715" i="2"/>
  <c r="E715" i="2"/>
  <c r="D715" i="2"/>
  <c r="C715" i="2"/>
  <c r="B715" i="2"/>
  <c r="A715" i="2"/>
  <c r="V714" i="2"/>
  <c r="U714" i="2"/>
  <c r="T714" i="2"/>
  <c r="S714" i="2"/>
  <c r="R714" i="2"/>
  <c r="Q714" i="2"/>
  <c r="O714" i="2"/>
  <c r="N714" i="2"/>
  <c r="P714" i="2" s="1"/>
  <c r="M714" i="2"/>
  <c r="L714" i="2"/>
  <c r="K714" i="2"/>
  <c r="J714" i="2"/>
  <c r="I714" i="2"/>
  <c r="H714" i="2"/>
  <c r="G714" i="2"/>
  <c r="F714" i="2"/>
  <c r="E714" i="2"/>
  <c r="D714" i="2"/>
  <c r="C714" i="2"/>
  <c r="B714" i="2"/>
  <c r="A714" i="2"/>
  <c r="V713" i="2"/>
  <c r="U713" i="2"/>
  <c r="T713" i="2"/>
  <c r="S713" i="2"/>
  <c r="R713" i="2"/>
  <c r="Q713" i="2"/>
  <c r="O713" i="2"/>
  <c r="N713" i="2"/>
  <c r="P713" i="2" s="1"/>
  <c r="M713" i="2"/>
  <c r="L713" i="2"/>
  <c r="K713" i="2"/>
  <c r="J713" i="2"/>
  <c r="I713" i="2"/>
  <c r="H713" i="2"/>
  <c r="G713" i="2"/>
  <c r="F713" i="2"/>
  <c r="E713" i="2"/>
  <c r="D713" i="2"/>
  <c r="C713" i="2"/>
  <c r="B713" i="2"/>
  <c r="A713" i="2"/>
  <c r="V712" i="2"/>
  <c r="U712" i="2"/>
  <c r="T712" i="2"/>
  <c r="S712" i="2"/>
  <c r="R712" i="2"/>
  <c r="Q712" i="2"/>
  <c r="O712" i="2"/>
  <c r="N712" i="2"/>
  <c r="P712" i="2" s="1"/>
  <c r="M712" i="2"/>
  <c r="L712" i="2"/>
  <c r="K712" i="2"/>
  <c r="J712" i="2"/>
  <c r="I712" i="2"/>
  <c r="H712" i="2"/>
  <c r="G712" i="2"/>
  <c r="F712" i="2"/>
  <c r="E712" i="2"/>
  <c r="D712" i="2"/>
  <c r="C712" i="2"/>
  <c r="B712" i="2"/>
  <c r="A712" i="2"/>
  <c r="V711" i="2"/>
  <c r="U711" i="2"/>
  <c r="T711" i="2"/>
  <c r="S711" i="2"/>
  <c r="R711" i="2"/>
  <c r="Q711" i="2"/>
  <c r="O711" i="2"/>
  <c r="N711" i="2"/>
  <c r="P711" i="2" s="1"/>
  <c r="M711" i="2"/>
  <c r="L711" i="2"/>
  <c r="K711" i="2"/>
  <c r="J711" i="2"/>
  <c r="I711" i="2"/>
  <c r="H711" i="2"/>
  <c r="G711" i="2"/>
  <c r="F711" i="2"/>
  <c r="E711" i="2"/>
  <c r="D711" i="2"/>
  <c r="C711" i="2"/>
  <c r="B711" i="2"/>
  <c r="A711" i="2"/>
  <c r="V710" i="2"/>
  <c r="U710" i="2"/>
  <c r="T710" i="2"/>
  <c r="S710" i="2"/>
  <c r="R710" i="2"/>
  <c r="Q710" i="2"/>
  <c r="O710" i="2"/>
  <c r="N710" i="2"/>
  <c r="P710" i="2" s="1"/>
  <c r="M710" i="2"/>
  <c r="L710" i="2"/>
  <c r="K710" i="2"/>
  <c r="J710" i="2"/>
  <c r="I710" i="2"/>
  <c r="H710" i="2"/>
  <c r="G710" i="2"/>
  <c r="F710" i="2"/>
  <c r="E710" i="2"/>
  <c r="D710" i="2"/>
  <c r="C710" i="2"/>
  <c r="B710" i="2"/>
  <c r="A710" i="2"/>
  <c r="V709" i="2"/>
  <c r="U709" i="2"/>
  <c r="T709" i="2"/>
  <c r="S709" i="2"/>
  <c r="R709" i="2"/>
  <c r="Q709" i="2"/>
  <c r="O709" i="2"/>
  <c r="N709" i="2"/>
  <c r="P709" i="2" s="1"/>
  <c r="M709" i="2"/>
  <c r="L709" i="2"/>
  <c r="K709" i="2"/>
  <c r="J709" i="2"/>
  <c r="I709" i="2"/>
  <c r="H709" i="2"/>
  <c r="G709" i="2"/>
  <c r="F709" i="2"/>
  <c r="E709" i="2"/>
  <c r="D709" i="2"/>
  <c r="C709" i="2"/>
  <c r="B709" i="2"/>
  <c r="A709" i="2"/>
  <c r="V708" i="2"/>
  <c r="U708" i="2"/>
  <c r="T708" i="2"/>
  <c r="S708" i="2"/>
  <c r="R708" i="2"/>
  <c r="Q708" i="2"/>
  <c r="O708" i="2"/>
  <c r="N708" i="2"/>
  <c r="P708" i="2" s="1"/>
  <c r="M708" i="2"/>
  <c r="L708" i="2"/>
  <c r="K708" i="2"/>
  <c r="J708" i="2"/>
  <c r="I708" i="2"/>
  <c r="H708" i="2"/>
  <c r="G708" i="2"/>
  <c r="F708" i="2"/>
  <c r="E708" i="2"/>
  <c r="D708" i="2"/>
  <c r="C708" i="2"/>
  <c r="B708" i="2"/>
  <c r="A708" i="2"/>
  <c r="V707" i="2"/>
  <c r="U707" i="2"/>
  <c r="T707" i="2"/>
  <c r="S707" i="2"/>
  <c r="R707" i="2"/>
  <c r="Q707" i="2"/>
  <c r="O707" i="2"/>
  <c r="N707" i="2"/>
  <c r="P707" i="2" s="1"/>
  <c r="M707" i="2"/>
  <c r="L707" i="2"/>
  <c r="K707" i="2"/>
  <c r="J707" i="2"/>
  <c r="I707" i="2"/>
  <c r="H707" i="2"/>
  <c r="G707" i="2"/>
  <c r="F707" i="2"/>
  <c r="E707" i="2"/>
  <c r="D707" i="2"/>
  <c r="C707" i="2"/>
  <c r="B707" i="2"/>
  <c r="A707" i="2"/>
  <c r="V706" i="2"/>
  <c r="U706" i="2"/>
  <c r="T706" i="2"/>
  <c r="S706" i="2"/>
  <c r="R706" i="2"/>
  <c r="Q706" i="2"/>
  <c r="O706" i="2"/>
  <c r="N706" i="2"/>
  <c r="P706" i="2" s="1"/>
  <c r="M706" i="2"/>
  <c r="L706" i="2"/>
  <c r="K706" i="2"/>
  <c r="J706" i="2"/>
  <c r="I706" i="2"/>
  <c r="H706" i="2"/>
  <c r="G706" i="2"/>
  <c r="F706" i="2"/>
  <c r="E706" i="2"/>
  <c r="D706" i="2"/>
  <c r="C706" i="2"/>
  <c r="B706" i="2"/>
  <c r="A706" i="2"/>
  <c r="V705" i="2"/>
  <c r="U705" i="2"/>
  <c r="T705" i="2"/>
  <c r="S705" i="2"/>
  <c r="R705" i="2"/>
  <c r="Q705" i="2"/>
  <c r="O705" i="2"/>
  <c r="N705" i="2"/>
  <c r="P705" i="2" s="1"/>
  <c r="M705" i="2"/>
  <c r="L705" i="2"/>
  <c r="K705" i="2"/>
  <c r="J705" i="2"/>
  <c r="I705" i="2"/>
  <c r="H705" i="2"/>
  <c r="G705" i="2"/>
  <c r="F705" i="2"/>
  <c r="E705" i="2"/>
  <c r="D705" i="2"/>
  <c r="C705" i="2"/>
  <c r="B705" i="2"/>
  <c r="A705" i="2"/>
  <c r="V704" i="2"/>
  <c r="U704" i="2"/>
  <c r="T704" i="2"/>
  <c r="S704" i="2"/>
  <c r="R704" i="2"/>
  <c r="Q704" i="2"/>
  <c r="O704" i="2"/>
  <c r="N704" i="2"/>
  <c r="P704" i="2" s="1"/>
  <c r="M704" i="2"/>
  <c r="L704" i="2"/>
  <c r="K704" i="2"/>
  <c r="J704" i="2"/>
  <c r="I704" i="2"/>
  <c r="H704" i="2"/>
  <c r="G704" i="2"/>
  <c r="F704" i="2"/>
  <c r="E704" i="2"/>
  <c r="D704" i="2"/>
  <c r="C704" i="2"/>
  <c r="B704" i="2"/>
  <c r="A704" i="2"/>
  <c r="V703" i="2"/>
  <c r="U703" i="2"/>
  <c r="T703" i="2"/>
  <c r="S703" i="2"/>
  <c r="R703" i="2"/>
  <c r="Q703" i="2"/>
  <c r="O703" i="2"/>
  <c r="N703" i="2"/>
  <c r="P703" i="2" s="1"/>
  <c r="M703" i="2"/>
  <c r="L703" i="2"/>
  <c r="K703" i="2"/>
  <c r="J703" i="2"/>
  <c r="I703" i="2"/>
  <c r="H703" i="2"/>
  <c r="G703" i="2"/>
  <c r="F703" i="2"/>
  <c r="E703" i="2"/>
  <c r="D703" i="2"/>
  <c r="C703" i="2"/>
  <c r="B703" i="2"/>
  <c r="A703" i="2"/>
  <c r="V702" i="2"/>
  <c r="U702" i="2"/>
  <c r="T702" i="2"/>
  <c r="S702" i="2"/>
  <c r="R702" i="2"/>
  <c r="Q702" i="2"/>
  <c r="O702" i="2"/>
  <c r="N702" i="2"/>
  <c r="P702" i="2" s="1"/>
  <c r="M702" i="2"/>
  <c r="L702" i="2"/>
  <c r="K702" i="2"/>
  <c r="J702" i="2"/>
  <c r="I702" i="2"/>
  <c r="H702" i="2"/>
  <c r="G702" i="2"/>
  <c r="F702" i="2"/>
  <c r="E702" i="2"/>
  <c r="D702" i="2"/>
  <c r="C702" i="2"/>
  <c r="B702" i="2"/>
  <c r="A702" i="2"/>
  <c r="V701" i="2"/>
  <c r="U701" i="2"/>
  <c r="T701" i="2"/>
  <c r="S701" i="2"/>
  <c r="R701" i="2"/>
  <c r="Q701" i="2"/>
  <c r="O701" i="2"/>
  <c r="N701" i="2"/>
  <c r="P701" i="2" s="1"/>
  <c r="M701" i="2"/>
  <c r="L701" i="2"/>
  <c r="K701" i="2"/>
  <c r="J701" i="2"/>
  <c r="I701" i="2"/>
  <c r="H701" i="2"/>
  <c r="G701" i="2"/>
  <c r="F701" i="2"/>
  <c r="E701" i="2"/>
  <c r="D701" i="2"/>
  <c r="C701" i="2"/>
  <c r="B701" i="2"/>
  <c r="A701" i="2"/>
  <c r="V700" i="2"/>
  <c r="U700" i="2"/>
  <c r="T700" i="2"/>
  <c r="S700" i="2"/>
  <c r="R700" i="2"/>
  <c r="Q700" i="2"/>
  <c r="O700" i="2"/>
  <c r="N700" i="2"/>
  <c r="P700" i="2" s="1"/>
  <c r="M700" i="2"/>
  <c r="L700" i="2"/>
  <c r="K700" i="2"/>
  <c r="J700" i="2"/>
  <c r="I700" i="2"/>
  <c r="H700" i="2"/>
  <c r="G700" i="2"/>
  <c r="F700" i="2"/>
  <c r="E700" i="2"/>
  <c r="D700" i="2"/>
  <c r="C700" i="2"/>
  <c r="B700" i="2"/>
  <c r="A700" i="2"/>
  <c r="V699" i="2"/>
  <c r="U699" i="2"/>
  <c r="T699" i="2"/>
  <c r="S699" i="2"/>
  <c r="R699" i="2"/>
  <c r="Q699" i="2"/>
  <c r="O699" i="2"/>
  <c r="N699" i="2"/>
  <c r="P699" i="2" s="1"/>
  <c r="M699" i="2"/>
  <c r="L699" i="2"/>
  <c r="K699" i="2"/>
  <c r="J699" i="2"/>
  <c r="I699" i="2"/>
  <c r="H699" i="2"/>
  <c r="G699" i="2"/>
  <c r="F699" i="2"/>
  <c r="E699" i="2"/>
  <c r="D699" i="2"/>
  <c r="C699" i="2"/>
  <c r="B699" i="2"/>
  <c r="A699" i="2"/>
  <c r="V698" i="2"/>
  <c r="U698" i="2"/>
  <c r="T698" i="2"/>
  <c r="S698" i="2"/>
  <c r="R698" i="2"/>
  <c r="Q698" i="2"/>
  <c r="O698" i="2"/>
  <c r="N698" i="2"/>
  <c r="P698" i="2" s="1"/>
  <c r="M698" i="2"/>
  <c r="L698" i="2"/>
  <c r="K698" i="2"/>
  <c r="J698" i="2"/>
  <c r="I698" i="2"/>
  <c r="H698" i="2"/>
  <c r="G698" i="2"/>
  <c r="F698" i="2"/>
  <c r="E698" i="2"/>
  <c r="D698" i="2"/>
  <c r="C698" i="2"/>
  <c r="B698" i="2"/>
  <c r="A698" i="2"/>
  <c r="V697" i="2"/>
  <c r="U697" i="2"/>
  <c r="T697" i="2"/>
  <c r="S697" i="2"/>
  <c r="R697" i="2"/>
  <c r="Q697" i="2"/>
  <c r="O697" i="2"/>
  <c r="N697" i="2"/>
  <c r="P697" i="2" s="1"/>
  <c r="M697" i="2"/>
  <c r="L697" i="2"/>
  <c r="K697" i="2"/>
  <c r="J697" i="2"/>
  <c r="I697" i="2"/>
  <c r="H697" i="2"/>
  <c r="G697" i="2"/>
  <c r="F697" i="2"/>
  <c r="E697" i="2"/>
  <c r="D697" i="2"/>
  <c r="C697" i="2"/>
  <c r="B697" i="2"/>
  <c r="A697" i="2"/>
  <c r="V696" i="2"/>
  <c r="U696" i="2"/>
  <c r="T696" i="2"/>
  <c r="S696" i="2"/>
  <c r="R696" i="2"/>
  <c r="Q696" i="2"/>
  <c r="O696" i="2"/>
  <c r="N696" i="2"/>
  <c r="P696" i="2" s="1"/>
  <c r="M696" i="2"/>
  <c r="L696" i="2"/>
  <c r="K696" i="2"/>
  <c r="J696" i="2"/>
  <c r="I696" i="2"/>
  <c r="H696" i="2"/>
  <c r="G696" i="2"/>
  <c r="F696" i="2"/>
  <c r="E696" i="2"/>
  <c r="D696" i="2"/>
  <c r="C696" i="2"/>
  <c r="B696" i="2"/>
  <c r="A696" i="2"/>
  <c r="V695" i="2"/>
  <c r="U695" i="2"/>
  <c r="T695" i="2"/>
  <c r="S695" i="2"/>
  <c r="R695" i="2"/>
  <c r="Q695" i="2"/>
  <c r="O695" i="2"/>
  <c r="N695" i="2"/>
  <c r="P695" i="2" s="1"/>
  <c r="M695" i="2"/>
  <c r="L695" i="2"/>
  <c r="K695" i="2"/>
  <c r="J695" i="2"/>
  <c r="I695" i="2"/>
  <c r="H695" i="2"/>
  <c r="G695" i="2"/>
  <c r="F695" i="2"/>
  <c r="E695" i="2"/>
  <c r="D695" i="2"/>
  <c r="C695" i="2"/>
  <c r="B695" i="2"/>
  <c r="A695" i="2"/>
  <c r="V694" i="2"/>
  <c r="U694" i="2"/>
  <c r="T694" i="2"/>
  <c r="S694" i="2"/>
  <c r="R694" i="2"/>
  <c r="Q694" i="2"/>
  <c r="O694" i="2"/>
  <c r="N694" i="2"/>
  <c r="P694" i="2" s="1"/>
  <c r="M694" i="2"/>
  <c r="L694" i="2"/>
  <c r="K694" i="2"/>
  <c r="J694" i="2"/>
  <c r="I694" i="2"/>
  <c r="H694" i="2"/>
  <c r="G694" i="2"/>
  <c r="F694" i="2"/>
  <c r="E694" i="2"/>
  <c r="D694" i="2"/>
  <c r="C694" i="2"/>
  <c r="B694" i="2"/>
  <c r="A694" i="2"/>
  <c r="V693" i="2"/>
  <c r="U693" i="2"/>
  <c r="T693" i="2"/>
  <c r="S693" i="2"/>
  <c r="R693" i="2"/>
  <c r="Q693" i="2"/>
  <c r="O693" i="2"/>
  <c r="N693" i="2"/>
  <c r="P693" i="2" s="1"/>
  <c r="M693" i="2"/>
  <c r="L693" i="2"/>
  <c r="K693" i="2"/>
  <c r="J693" i="2"/>
  <c r="I693" i="2"/>
  <c r="H693" i="2"/>
  <c r="G693" i="2"/>
  <c r="F693" i="2"/>
  <c r="E693" i="2"/>
  <c r="D693" i="2"/>
  <c r="C693" i="2"/>
  <c r="B693" i="2"/>
  <c r="A693" i="2"/>
  <c r="V692" i="2"/>
  <c r="U692" i="2"/>
  <c r="T692" i="2"/>
  <c r="S692" i="2"/>
  <c r="R692" i="2"/>
  <c r="Q692" i="2"/>
  <c r="O692" i="2"/>
  <c r="N692" i="2"/>
  <c r="P692" i="2" s="1"/>
  <c r="M692" i="2"/>
  <c r="L692" i="2"/>
  <c r="K692" i="2"/>
  <c r="J692" i="2"/>
  <c r="I692" i="2"/>
  <c r="H692" i="2"/>
  <c r="G692" i="2"/>
  <c r="F692" i="2"/>
  <c r="E692" i="2"/>
  <c r="D692" i="2"/>
  <c r="C692" i="2"/>
  <c r="B692" i="2"/>
  <c r="A692" i="2"/>
  <c r="V691" i="2"/>
  <c r="U691" i="2"/>
  <c r="T691" i="2"/>
  <c r="S691" i="2"/>
  <c r="R691" i="2"/>
  <c r="Q691" i="2"/>
  <c r="O691" i="2"/>
  <c r="N691" i="2"/>
  <c r="P691" i="2" s="1"/>
  <c r="M691" i="2"/>
  <c r="L691" i="2"/>
  <c r="K691" i="2"/>
  <c r="J691" i="2"/>
  <c r="I691" i="2"/>
  <c r="H691" i="2"/>
  <c r="G691" i="2"/>
  <c r="F691" i="2"/>
  <c r="E691" i="2"/>
  <c r="D691" i="2"/>
  <c r="C691" i="2"/>
  <c r="B691" i="2"/>
  <c r="A691" i="2"/>
  <c r="V690" i="2"/>
  <c r="U690" i="2"/>
  <c r="T690" i="2"/>
  <c r="S690" i="2"/>
  <c r="R690" i="2"/>
  <c r="Q690" i="2"/>
  <c r="O690" i="2"/>
  <c r="N690" i="2"/>
  <c r="P690" i="2" s="1"/>
  <c r="M690" i="2"/>
  <c r="L690" i="2"/>
  <c r="K690" i="2"/>
  <c r="J690" i="2"/>
  <c r="I690" i="2"/>
  <c r="H690" i="2"/>
  <c r="G690" i="2"/>
  <c r="F690" i="2"/>
  <c r="E690" i="2"/>
  <c r="D690" i="2"/>
  <c r="C690" i="2"/>
  <c r="B690" i="2"/>
  <c r="A690" i="2"/>
  <c r="V689" i="2"/>
  <c r="U689" i="2"/>
  <c r="T689" i="2"/>
  <c r="S689" i="2"/>
  <c r="R689" i="2"/>
  <c r="Q689" i="2"/>
  <c r="O689" i="2"/>
  <c r="N689" i="2"/>
  <c r="P689" i="2" s="1"/>
  <c r="M689" i="2"/>
  <c r="L689" i="2"/>
  <c r="K689" i="2"/>
  <c r="J689" i="2"/>
  <c r="I689" i="2"/>
  <c r="H689" i="2"/>
  <c r="G689" i="2"/>
  <c r="F689" i="2"/>
  <c r="E689" i="2"/>
  <c r="D689" i="2"/>
  <c r="C689" i="2"/>
  <c r="B689" i="2"/>
  <c r="A689" i="2"/>
  <c r="V688" i="2"/>
  <c r="U688" i="2"/>
  <c r="T688" i="2"/>
  <c r="S688" i="2"/>
  <c r="R688" i="2"/>
  <c r="Q688" i="2"/>
  <c r="O688" i="2"/>
  <c r="N688" i="2"/>
  <c r="P688" i="2" s="1"/>
  <c r="M688" i="2"/>
  <c r="L688" i="2"/>
  <c r="K688" i="2"/>
  <c r="J688" i="2"/>
  <c r="I688" i="2"/>
  <c r="H688" i="2"/>
  <c r="G688" i="2"/>
  <c r="F688" i="2"/>
  <c r="E688" i="2"/>
  <c r="D688" i="2"/>
  <c r="C688" i="2"/>
  <c r="B688" i="2"/>
  <c r="A688" i="2"/>
  <c r="V687" i="2"/>
  <c r="U687" i="2"/>
  <c r="T687" i="2"/>
  <c r="S687" i="2"/>
  <c r="R687" i="2"/>
  <c r="Q687" i="2"/>
  <c r="O687" i="2"/>
  <c r="N687" i="2"/>
  <c r="P687" i="2" s="1"/>
  <c r="M687" i="2"/>
  <c r="L687" i="2"/>
  <c r="K687" i="2"/>
  <c r="J687" i="2"/>
  <c r="I687" i="2"/>
  <c r="H687" i="2"/>
  <c r="G687" i="2"/>
  <c r="F687" i="2"/>
  <c r="E687" i="2"/>
  <c r="D687" i="2"/>
  <c r="C687" i="2"/>
  <c r="B687" i="2"/>
  <c r="A687" i="2"/>
  <c r="V686" i="2"/>
  <c r="U686" i="2"/>
  <c r="T686" i="2"/>
  <c r="S686" i="2"/>
  <c r="R686" i="2"/>
  <c r="Q686" i="2"/>
  <c r="O686" i="2"/>
  <c r="N686" i="2"/>
  <c r="P686" i="2" s="1"/>
  <c r="M686" i="2"/>
  <c r="L686" i="2"/>
  <c r="K686" i="2"/>
  <c r="J686" i="2"/>
  <c r="I686" i="2"/>
  <c r="H686" i="2"/>
  <c r="G686" i="2"/>
  <c r="F686" i="2"/>
  <c r="E686" i="2"/>
  <c r="D686" i="2"/>
  <c r="C686" i="2"/>
  <c r="B686" i="2"/>
  <c r="A686" i="2"/>
  <c r="V685" i="2"/>
  <c r="U685" i="2"/>
  <c r="T685" i="2"/>
  <c r="S685" i="2"/>
  <c r="R685" i="2"/>
  <c r="Q685" i="2"/>
  <c r="O685" i="2"/>
  <c r="N685" i="2"/>
  <c r="P685" i="2" s="1"/>
  <c r="M685" i="2"/>
  <c r="L685" i="2"/>
  <c r="K685" i="2"/>
  <c r="J685" i="2"/>
  <c r="I685" i="2"/>
  <c r="H685" i="2"/>
  <c r="G685" i="2"/>
  <c r="F685" i="2"/>
  <c r="E685" i="2"/>
  <c r="D685" i="2"/>
  <c r="C685" i="2"/>
  <c r="B685" i="2"/>
  <c r="A685" i="2"/>
  <c r="V684" i="2"/>
  <c r="U684" i="2"/>
  <c r="T684" i="2"/>
  <c r="S684" i="2"/>
  <c r="R684" i="2"/>
  <c r="Q684" i="2"/>
  <c r="O684" i="2"/>
  <c r="N684" i="2"/>
  <c r="P684" i="2" s="1"/>
  <c r="M684" i="2"/>
  <c r="L684" i="2"/>
  <c r="K684" i="2"/>
  <c r="J684" i="2"/>
  <c r="I684" i="2"/>
  <c r="H684" i="2"/>
  <c r="G684" i="2"/>
  <c r="F684" i="2"/>
  <c r="E684" i="2"/>
  <c r="D684" i="2"/>
  <c r="C684" i="2"/>
  <c r="B684" i="2"/>
  <c r="A684" i="2"/>
  <c r="V683" i="2"/>
  <c r="U683" i="2"/>
  <c r="T683" i="2"/>
  <c r="S683" i="2"/>
  <c r="R683" i="2"/>
  <c r="Q683" i="2"/>
  <c r="O683" i="2"/>
  <c r="N683" i="2"/>
  <c r="P683" i="2" s="1"/>
  <c r="M683" i="2"/>
  <c r="L683" i="2"/>
  <c r="K683" i="2"/>
  <c r="J683" i="2"/>
  <c r="I683" i="2"/>
  <c r="H683" i="2"/>
  <c r="G683" i="2"/>
  <c r="F683" i="2"/>
  <c r="E683" i="2"/>
  <c r="D683" i="2"/>
  <c r="C683" i="2"/>
  <c r="B683" i="2"/>
  <c r="A683" i="2"/>
  <c r="V682" i="2"/>
  <c r="U682" i="2"/>
  <c r="T682" i="2"/>
  <c r="S682" i="2"/>
  <c r="R682" i="2"/>
  <c r="Q682" i="2"/>
  <c r="O682" i="2"/>
  <c r="N682" i="2"/>
  <c r="P682" i="2" s="1"/>
  <c r="M682" i="2"/>
  <c r="L682" i="2"/>
  <c r="K682" i="2"/>
  <c r="J682" i="2"/>
  <c r="I682" i="2"/>
  <c r="H682" i="2"/>
  <c r="G682" i="2"/>
  <c r="F682" i="2"/>
  <c r="E682" i="2"/>
  <c r="D682" i="2"/>
  <c r="C682" i="2"/>
  <c r="B682" i="2"/>
  <c r="A682" i="2"/>
  <c r="V681" i="2"/>
  <c r="U681" i="2"/>
  <c r="T681" i="2"/>
  <c r="S681" i="2"/>
  <c r="R681" i="2"/>
  <c r="Q681" i="2"/>
  <c r="O681" i="2"/>
  <c r="N681" i="2"/>
  <c r="P681" i="2" s="1"/>
  <c r="M681" i="2"/>
  <c r="L681" i="2"/>
  <c r="K681" i="2"/>
  <c r="J681" i="2"/>
  <c r="I681" i="2"/>
  <c r="H681" i="2"/>
  <c r="G681" i="2"/>
  <c r="F681" i="2"/>
  <c r="E681" i="2"/>
  <c r="D681" i="2"/>
  <c r="C681" i="2"/>
  <c r="B681" i="2"/>
  <c r="A681" i="2"/>
  <c r="V680" i="2"/>
  <c r="U680" i="2"/>
  <c r="T680" i="2"/>
  <c r="S680" i="2"/>
  <c r="R680" i="2"/>
  <c r="Q680" i="2"/>
  <c r="O680" i="2"/>
  <c r="N680" i="2"/>
  <c r="P680" i="2" s="1"/>
  <c r="M680" i="2"/>
  <c r="L680" i="2"/>
  <c r="K680" i="2"/>
  <c r="J680" i="2"/>
  <c r="I680" i="2"/>
  <c r="H680" i="2"/>
  <c r="G680" i="2"/>
  <c r="F680" i="2"/>
  <c r="E680" i="2"/>
  <c r="D680" i="2"/>
  <c r="C680" i="2"/>
  <c r="B680" i="2"/>
  <c r="A680" i="2"/>
  <c r="V679" i="2"/>
  <c r="U679" i="2"/>
  <c r="T679" i="2"/>
  <c r="S679" i="2"/>
  <c r="R679" i="2"/>
  <c r="Q679" i="2"/>
  <c r="O679" i="2"/>
  <c r="N679" i="2"/>
  <c r="P679" i="2" s="1"/>
  <c r="M679" i="2"/>
  <c r="L679" i="2"/>
  <c r="K679" i="2"/>
  <c r="J679" i="2"/>
  <c r="I679" i="2"/>
  <c r="H679" i="2"/>
  <c r="G679" i="2"/>
  <c r="F679" i="2"/>
  <c r="E679" i="2"/>
  <c r="D679" i="2"/>
  <c r="C679" i="2"/>
  <c r="B679" i="2"/>
  <c r="A679" i="2"/>
  <c r="V678" i="2"/>
  <c r="U678" i="2"/>
  <c r="T678" i="2"/>
  <c r="S678" i="2"/>
  <c r="R678" i="2"/>
  <c r="Q678" i="2"/>
  <c r="O678" i="2"/>
  <c r="N678" i="2"/>
  <c r="P678" i="2" s="1"/>
  <c r="M678" i="2"/>
  <c r="L678" i="2"/>
  <c r="K678" i="2"/>
  <c r="J678" i="2"/>
  <c r="I678" i="2"/>
  <c r="H678" i="2"/>
  <c r="G678" i="2"/>
  <c r="F678" i="2"/>
  <c r="E678" i="2"/>
  <c r="D678" i="2"/>
  <c r="C678" i="2"/>
  <c r="B678" i="2"/>
  <c r="A678" i="2"/>
  <c r="V677" i="2"/>
  <c r="U677" i="2"/>
  <c r="T677" i="2"/>
  <c r="S677" i="2"/>
  <c r="R677" i="2"/>
  <c r="Q677" i="2"/>
  <c r="O677" i="2"/>
  <c r="N677" i="2"/>
  <c r="P677" i="2" s="1"/>
  <c r="M677" i="2"/>
  <c r="L677" i="2"/>
  <c r="K677" i="2"/>
  <c r="J677" i="2"/>
  <c r="I677" i="2"/>
  <c r="H677" i="2"/>
  <c r="G677" i="2"/>
  <c r="F677" i="2"/>
  <c r="E677" i="2"/>
  <c r="D677" i="2"/>
  <c r="C677" i="2"/>
  <c r="B677" i="2"/>
  <c r="A677" i="2"/>
  <c r="V676" i="2"/>
  <c r="U676" i="2"/>
  <c r="T676" i="2"/>
  <c r="S676" i="2"/>
  <c r="R676" i="2"/>
  <c r="Q676" i="2"/>
  <c r="O676" i="2"/>
  <c r="N676" i="2"/>
  <c r="P676" i="2" s="1"/>
  <c r="M676" i="2"/>
  <c r="L676" i="2"/>
  <c r="K676" i="2"/>
  <c r="J676" i="2"/>
  <c r="I676" i="2"/>
  <c r="H676" i="2"/>
  <c r="G676" i="2"/>
  <c r="F676" i="2"/>
  <c r="E676" i="2"/>
  <c r="D676" i="2"/>
  <c r="C676" i="2"/>
  <c r="B676" i="2"/>
  <c r="A676" i="2"/>
  <c r="V675" i="2"/>
  <c r="U675" i="2"/>
  <c r="T675" i="2"/>
  <c r="S675" i="2"/>
  <c r="R675" i="2"/>
  <c r="Q675" i="2"/>
  <c r="O675" i="2"/>
  <c r="N675" i="2"/>
  <c r="P675" i="2" s="1"/>
  <c r="M675" i="2"/>
  <c r="L675" i="2"/>
  <c r="K675" i="2"/>
  <c r="J675" i="2"/>
  <c r="I675" i="2"/>
  <c r="H675" i="2"/>
  <c r="G675" i="2"/>
  <c r="F675" i="2"/>
  <c r="E675" i="2"/>
  <c r="D675" i="2"/>
  <c r="C675" i="2"/>
  <c r="B675" i="2"/>
  <c r="A675" i="2"/>
  <c r="V674" i="2"/>
  <c r="U674" i="2"/>
  <c r="T674" i="2"/>
  <c r="S674" i="2"/>
  <c r="R674" i="2"/>
  <c r="Q674" i="2"/>
  <c r="O674" i="2"/>
  <c r="N674" i="2"/>
  <c r="P674" i="2" s="1"/>
  <c r="M674" i="2"/>
  <c r="L674" i="2"/>
  <c r="K674" i="2"/>
  <c r="J674" i="2"/>
  <c r="I674" i="2"/>
  <c r="H674" i="2"/>
  <c r="G674" i="2"/>
  <c r="F674" i="2"/>
  <c r="E674" i="2"/>
  <c r="D674" i="2"/>
  <c r="C674" i="2"/>
  <c r="B674" i="2"/>
  <c r="A674" i="2"/>
  <c r="V673" i="2"/>
  <c r="U673" i="2"/>
  <c r="T673" i="2"/>
  <c r="S673" i="2"/>
  <c r="R673" i="2"/>
  <c r="Q673" i="2"/>
  <c r="O673" i="2"/>
  <c r="N673" i="2"/>
  <c r="P673" i="2" s="1"/>
  <c r="M673" i="2"/>
  <c r="L673" i="2"/>
  <c r="K673" i="2"/>
  <c r="J673" i="2"/>
  <c r="I673" i="2"/>
  <c r="H673" i="2"/>
  <c r="G673" i="2"/>
  <c r="F673" i="2"/>
  <c r="E673" i="2"/>
  <c r="D673" i="2"/>
  <c r="C673" i="2"/>
  <c r="B673" i="2"/>
  <c r="A673" i="2"/>
  <c r="V672" i="2"/>
  <c r="U672" i="2"/>
  <c r="T672" i="2"/>
  <c r="S672" i="2"/>
  <c r="R672" i="2"/>
  <c r="Q672" i="2"/>
  <c r="O672" i="2"/>
  <c r="N672" i="2"/>
  <c r="P672" i="2" s="1"/>
  <c r="M672" i="2"/>
  <c r="L672" i="2"/>
  <c r="K672" i="2"/>
  <c r="J672" i="2"/>
  <c r="I672" i="2"/>
  <c r="H672" i="2"/>
  <c r="G672" i="2"/>
  <c r="F672" i="2"/>
  <c r="E672" i="2"/>
  <c r="D672" i="2"/>
  <c r="C672" i="2"/>
  <c r="B672" i="2"/>
  <c r="A672" i="2"/>
  <c r="V671" i="2"/>
  <c r="U671" i="2"/>
  <c r="T671" i="2"/>
  <c r="S671" i="2"/>
  <c r="R671" i="2"/>
  <c r="Q671" i="2"/>
  <c r="O671" i="2"/>
  <c r="N671" i="2"/>
  <c r="P671" i="2" s="1"/>
  <c r="M671" i="2"/>
  <c r="L671" i="2"/>
  <c r="K671" i="2"/>
  <c r="J671" i="2"/>
  <c r="I671" i="2"/>
  <c r="H671" i="2"/>
  <c r="G671" i="2"/>
  <c r="F671" i="2"/>
  <c r="E671" i="2"/>
  <c r="D671" i="2"/>
  <c r="C671" i="2"/>
  <c r="B671" i="2"/>
  <c r="A671" i="2"/>
  <c r="V670" i="2"/>
  <c r="U670" i="2"/>
  <c r="T670" i="2"/>
  <c r="S670" i="2"/>
  <c r="R670" i="2"/>
  <c r="Q670" i="2"/>
  <c r="O670" i="2"/>
  <c r="N670" i="2"/>
  <c r="P670" i="2" s="1"/>
  <c r="M670" i="2"/>
  <c r="L670" i="2"/>
  <c r="K670" i="2"/>
  <c r="J670" i="2"/>
  <c r="I670" i="2"/>
  <c r="H670" i="2"/>
  <c r="G670" i="2"/>
  <c r="F670" i="2"/>
  <c r="E670" i="2"/>
  <c r="D670" i="2"/>
  <c r="C670" i="2"/>
  <c r="B670" i="2"/>
  <c r="A670" i="2"/>
  <c r="V669" i="2"/>
  <c r="U669" i="2"/>
  <c r="T669" i="2"/>
  <c r="S669" i="2"/>
  <c r="R669" i="2"/>
  <c r="Q669" i="2"/>
  <c r="O669" i="2"/>
  <c r="N669" i="2"/>
  <c r="P669" i="2" s="1"/>
  <c r="M669" i="2"/>
  <c r="L669" i="2"/>
  <c r="K669" i="2"/>
  <c r="J669" i="2"/>
  <c r="I669" i="2"/>
  <c r="H669" i="2"/>
  <c r="G669" i="2"/>
  <c r="F669" i="2"/>
  <c r="E669" i="2"/>
  <c r="D669" i="2"/>
  <c r="C669" i="2"/>
  <c r="B669" i="2"/>
  <c r="A669" i="2"/>
  <c r="V668" i="2"/>
  <c r="U668" i="2"/>
  <c r="T668" i="2"/>
  <c r="S668" i="2"/>
  <c r="R668" i="2"/>
  <c r="Q668" i="2"/>
  <c r="O668" i="2"/>
  <c r="N668" i="2"/>
  <c r="P668" i="2" s="1"/>
  <c r="M668" i="2"/>
  <c r="L668" i="2"/>
  <c r="K668" i="2"/>
  <c r="J668" i="2"/>
  <c r="I668" i="2"/>
  <c r="H668" i="2"/>
  <c r="G668" i="2"/>
  <c r="F668" i="2"/>
  <c r="E668" i="2"/>
  <c r="D668" i="2"/>
  <c r="C668" i="2"/>
  <c r="B668" i="2"/>
  <c r="A668" i="2"/>
  <c r="V667" i="2"/>
  <c r="U667" i="2"/>
  <c r="T667" i="2"/>
  <c r="S667" i="2"/>
  <c r="R667" i="2"/>
  <c r="Q667" i="2"/>
  <c r="O667" i="2"/>
  <c r="N667" i="2"/>
  <c r="P667" i="2" s="1"/>
  <c r="M667" i="2"/>
  <c r="L667" i="2"/>
  <c r="K667" i="2"/>
  <c r="J667" i="2"/>
  <c r="I667" i="2"/>
  <c r="H667" i="2"/>
  <c r="G667" i="2"/>
  <c r="F667" i="2"/>
  <c r="E667" i="2"/>
  <c r="D667" i="2"/>
  <c r="C667" i="2"/>
  <c r="B667" i="2"/>
  <c r="A667" i="2"/>
  <c r="V666" i="2"/>
  <c r="U666" i="2"/>
  <c r="T666" i="2"/>
  <c r="S666" i="2"/>
  <c r="R666" i="2"/>
  <c r="Q666" i="2"/>
  <c r="O666" i="2"/>
  <c r="N666" i="2"/>
  <c r="P666" i="2" s="1"/>
  <c r="M666" i="2"/>
  <c r="L666" i="2"/>
  <c r="K666" i="2"/>
  <c r="J666" i="2"/>
  <c r="I666" i="2"/>
  <c r="H666" i="2"/>
  <c r="G666" i="2"/>
  <c r="F666" i="2"/>
  <c r="E666" i="2"/>
  <c r="D666" i="2"/>
  <c r="C666" i="2"/>
  <c r="B666" i="2"/>
  <c r="A666" i="2"/>
  <c r="V665" i="2"/>
  <c r="U665" i="2"/>
  <c r="T665" i="2"/>
  <c r="S665" i="2"/>
  <c r="R665" i="2"/>
  <c r="Q665" i="2"/>
  <c r="O665" i="2"/>
  <c r="N665" i="2"/>
  <c r="P665" i="2" s="1"/>
  <c r="M665" i="2"/>
  <c r="L665" i="2"/>
  <c r="K665" i="2"/>
  <c r="J665" i="2"/>
  <c r="I665" i="2"/>
  <c r="H665" i="2"/>
  <c r="G665" i="2"/>
  <c r="F665" i="2"/>
  <c r="E665" i="2"/>
  <c r="D665" i="2"/>
  <c r="C665" i="2"/>
  <c r="B665" i="2"/>
  <c r="A665" i="2"/>
  <c r="V664" i="2"/>
  <c r="U664" i="2"/>
  <c r="T664" i="2"/>
  <c r="S664" i="2"/>
  <c r="R664" i="2"/>
  <c r="Q664" i="2"/>
  <c r="O664" i="2"/>
  <c r="N664" i="2"/>
  <c r="P664" i="2" s="1"/>
  <c r="M664" i="2"/>
  <c r="L664" i="2"/>
  <c r="K664" i="2"/>
  <c r="J664" i="2"/>
  <c r="I664" i="2"/>
  <c r="H664" i="2"/>
  <c r="G664" i="2"/>
  <c r="F664" i="2"/>
  <c r="E664" i="2"/>
  <c r="D664" i="2"/>
  <c r="C664" i="2"/>
  <c r="B664" i="2"/>
  <c r="A664" i="2"/>
  <c r="V663" i="2"/>
  <c r="U663" i="2"/>
  <c r="T663" i="2"/>
  <c r="S663" i="2"/>
  <c r="R663" i="2"/>
  <c r="Q663" i="2"/>
  <c r="O663" i="2"/>
  <c r="N663" i="2"/>
  <c r="P663" i="2" s="1"/>
  <c r="M663" i="2"/>
  <c r="L663" i="2"/>
  <c r="K663" i="2"/>
  <c r="J663" i="2"/>
  <c r="I663" i="2"/>
  <c r="H663" i="2"/>
  <c r="G663" i="2"/>
  <c r="F663" i="2"/>
  <c r="E663" i="2"/>
  <c r="D663" i="2"/>
  <c r="C663" i="2"/>
  <c r="B663" i="2"/>
  <c r="A663" i="2"/>
  <c r="V662" i="2"/>
  <c r="U662" i="2"/>
  <c r="T662" i="2"/>
  <c r="S662" i="2"/>
  <c r="R662" i="2"/>
  <c r="Q662" i="2"/>
  <c r="O662" i="2"/>
  <c r="N662" i="2"/>
  <c r="P662" i="2" s="1"/>
  <c r="M662" i="2"/>
  <c r="L662" i="2"/>
  <c r="K662" i="2"/>
  <c r="J662" i="2"/>
  <c r="I662" i="2"/>
  <c r="H662" i="2"/>
  <c r="G662" i="2"/>
  <c r="F662" i="2"/>
  <c r="E662" i="2"/>
  <c r="D662" i="2"/>
  <c r="C662" i="2"/>
  <c r="B662" i="2"/>
  <c r="A662" i="2"/>
  <c r="V661" i="2"/>
  <c r="U661" i="2"/>
  <c r="T661" i="2"/>
  <c r="S661" i="2"/>
  <c r="R661" i="2"/>
  <c r="Q661" i="2"/>
  <c r="O661" i="2"/>
  <c r="N661" i="2"/>
  <c r="P661" i="2" s="1"/>
  <c r="M661" i="2"/>
  <c r="L661" i="2"/>
  <c r="K661" i="2"/>
  <c r="J661" i="2"/>
  <c r="I661" i="2"/>
  <c r="H661" i="2"/>
  <c r="G661" i="2"/>
  <c r="F661" i="2"/>
  <c r="E661" i="2"/>
  <c r="D661" i="2"/>
  <c r="C661" i="2"/>
  <c r="B661" i="2"/>
  <c r="A661" i="2"/>
  <c r="V660" i="2"/>
  <c r="U660" i="2"/>
  <c r="T660" i="2"/>
  <c r="S660" i="2"/>
  <c r="R660" i="2"/>
  <c r="Q660" i="2"/>
  <c r="O660" i="2"/>
  <c r="N660" i="2"/>
  <c r="P660" i="2" s="1"/>
  <c r="M660" i="2"/>
  <c r="L660" i="2"/>
  <c r="K660" i="2"/>
  <c r="J660" i="2"/>
  <c r="I660" i="2"/>
  <c r="H660" i="2"/>
  <c r="G660" i="2"/>
  <c r="F660" i="2"/>
  <c r="E660" i="2"/>
  <c r="D660" i="2"/>
  <c r="C660" i="2"/>
  <c r="B660" i="2"/>
  <c r="A660" i="2"/>
  <c r="V659" i="2"/>
  <c r="U659" i="2"/>
  <c r="T659" i="2"/>
  <c r="S659" i="2"/>
  <c r="R659" i="2"/>
  <c r="Q659" i="2"/>
  <c r="O659" i="2"/>
  <c r="N659" i="2"/>
  <c r="P659" i="2" s="1"/>
  <c r="M659" i="2"/>
  <c r="L659" i="2"/>
  <c r="K659" i="2"/>
  <c r="J659" i="2"/>
  <c r="I659" i="2"/>
  <c r="H659" i="2"/>
  <c r="G659" i="2"/>
  <c r="F659" i="2"/>
  <c r="E659" i="2"/>
  <c r="D659" i="2"/>
  <c r="C659" i="2"/>
  <c r="B659" i="2"/>
  <c r="A659" i="2"/>
  <c r="V658" i="2"/>
  <c r="U658" i="2"/>
  <c r="T658" i="2"/>
  <c r="S658" i="2"/>
  <c r="R658" i="2"/>
  <c r="Q658" i="2"/>
  <c r="O658" i="2"/>
  <c r="N658" i="2"/>
  <c r="P658" i="2" s="1"/>
  <c r="M658" i="2"/>
  <c r="L658" i="2"/>
  <c r="K658" i="2"/>
  <c r="J658" i="2"/>
  <c r="I658" i="2"/>
  <c r="H658" i="2"/>
  <c r="G658" i="2"/>
  <c r="F658" i="2"/>
  <c r="E658" i="2"/>
  <c r="D658" i="2"/>
  <c r="C658" i="2"/>
  <c r="B658" i="2"/>
  <c r="A658" i="2"/>
  <c r="V657" i="2"/>
  <c r="U657" i="2"/>
  <c r="T657" i="2"/>
  <c r="S657" i="2"/>
  <c r="R657" i="2"/>
  <c r="Q657" i="2"/>
  <c r="O657" i="2"/>
  <c r="N657" i="2"/>
  <c r="P657" i="2" s="1"/>
  <c r="M657" i="2"/>
  <c r="L657" i="2"/>
  <c r="K657" i="2"/>
  <c r="J657" i="2"/>
  <c r="I657" i="2"/>
  <c r="H657" i="2"/>
  <c r="G657" i="2"/>
  <c r="F657" i="2"/>
  <c r="E657" i="2"/>
  <c r="D657" i="2"/>
  <c r="C657" i="2"/>
  <c r="B657" i="2"/>
  <c r="A657" i="2"/>
  <c r="V656" i="2"/>
  <c r="U656" i="2"/>
  <c r="T656" i="2"/>
  <c r="S656" i="2"/>
  <c r="R656" i="2"/>
  <c r="Q656" i="2"/>
  <c r="O656" i="2"/>
  <c r="N656" i="2"/>
  <c r="P656" i="2" s="1"/>
  <c r="M656" i="2"/>
  <c r="L656" i="2"/>
  <c r="K656" i="2"/>
  <c r="J656" i="2"/>
  <c r="I656" i="2"/>
  <c r="H656" i="2"/>
  <c r="G656" i="2"/>
  <c r="F656" i="2"/>
  <c r="E656" i="2"/>
  <c r="D656" i="2"/>
  <c r="C656" i="2"/>
  <c r="B656" i="2"/>
  <c r="A656" i="2"/>
  <c r="V655" i="2"/>
  <c r="U655" i="2"/>
  <c r="T655" i="2"/>
  <c r="S655" i="2"/>
  <c r="R655" i="2"/>
  <c r="Q655" i="2"/>
  <c r="O655" i="2"/>
  <c r="N655" i="2"/>
  <c r="P655" i="2" s="1"/>
  <c r="M655" i="2"/>
  <c r="L655" i="2"/>
  <c r="K655" i="2"/>
  <c r="J655" i="2"/>
  <c r="I655" i="2"/>
  <c r="H655" i="2"/>
  <c r="G655" i="2"/>
  <c r="F655" i="2"/>
  <c r="E655" i="2"/>
  <c r="D655" i="2"/>
  <c r="C655" i="2"/>
  <c r="B655" i="2"/>
  <c r="A655" i="2"/>
  <c r="V654" i="2"/>
  <c r="U654" i="2"/>
  <c r="T654" i="2"/>
  <c r="S654" i="2"/>
  <c r="R654" i="2"/>
  <c r="Q654" i="2"/>
  <c r="O654" i="2"/>
  <c r="N654" i="2"/>
  <c r="P654" i="2" s="1"/>
  <c r="M654" i="2"/>
  <c r="L654" i="2"/>
  <c r="K654" i="2"/>
  <c r="J654" i="2"/>
  <c r="I654" i="2"/>
  <c r="H654" i="2"/>
  <c r="G654" i="2"/>
  <c r="F654" i="2"/>
  <c r="E654" i="2"/>
  <c r="D654" i="2"/>
  <c r="C654" i="2"/>
  <c r="B654" i="2"/>
  <c r="A654" i="2"/>
  <c r="V653" i="2"/>
  <c r="U653" i="2"/>
  <c r="T653" i="2"/>
  <c r="S653" i="2"/>
  <c r="R653" i="2"/>
  <c r="Q653" i="2"/>
  <c r="O653" i="2"/>
  <c r="N653" i="2"/>
  <c r="P653" i="2" s="1"/>
  <c r="M653" i="2"/>
  <c r="L653" i="2"/>
  <c r="K653" i="2"/>
  <c r="J653" i="2"/>
  <c r="I653" i="2"/>
  <c r="H653" i="2"/>
  <c r="G653" i="2"/>
  <c r="F653" i="2"/>
  <c r="E653" i="2"/>
  <c r="D653" i="2"/>
  <c r="C653" i="2"/>
  <c r="B653" i="2"/>
  <c r="A653" i="2"/>
  <c r="V652" i="2"/>
  <c r="U652" i="2"/>
  <c r="T652" i="2"/>
  <c r="S652" i="2"/>
  <c r="R652" i="2"/>
  <c r="Q652" i="2"/>
  <c r="O652" i="2"/>
  <c r="N652" i="2"/>
  <c r="P652" i="2" s="1"/>
  <c r="M652" i="2"/>
  <c r="L652" i="2"/>
  <c r="K652" i="2"/>
  <c r="J652" i="2"/>
  <c r="I652" i="2"/>
  <c r="H652" i="2"/>
  <c r="G652" i="2"/>
  <c r="F652" i="2"/>
  <c r="E652" i="2"/>
  <c r="D652" i="2"/>
  <c r="C652" i="2"/>
  <c r="B652" i="2"/>
  <c r="A652" i="2"/>
  <c r="V651" i="2"/>
  <c r="U651" i="2"/>
  <c r="T651" i="2"/>
  <c r="S651" i="2"/>
  <c r="R651" i="2"/>
  <c r="Q651" i="2"/>
  <c r="O651" i="2"/>
  <c r="N651" i="2"/>
  <c r="P651" i="2" s="1"/>
  <c r="M651" i="2"/>
  <c r="L651" i="2"/>
  <c r="K651" i="2"/>
  <c r="J651" i="2"/>
  <c r="I651" i="2"/>
  <c r="H651" i="2"/>
  <c r="G651" i="2"/>
  <c r="F651" i="2"/>
  <c r="E651" i="2"/>
  <c r="D651" i="2"/>
  <c r="C651" i="2"/>
  <c r="B651" i="2"/>
  <c r="A651" i="2"/>
  <c r="V650" i="2"/>
  <c r="U650" i="2"/>
  <c r="T650" i="2"/>
  <c r="S650" i="2"/>
  <c r="R650" i="2"/>
  <c r="Q650" i="2"/>
  <c r="O650" i="2"/>
  <c r="N650" i="2"/>
  <c r="P650" i="2" s="1"/>
  <c r="M650" i="2"/>
  <c r="L650" i="2"/>
  <c r="K650" i="2"/>
  <c r="J650" i="2"/>
  <c r="I650" i="2"/>
  <c r="H650" i="2"/>
  <c r="G650" i="2"/>
  <c r="F650" i="2"/>
  <c r="E650" i="2"/>
  <c r="D650" i="2"/>
  <c r="C650" i="2"/>
  <c r="B650" i="2"/>
  <c r="A650" i="2"/>
  <c r="V649" i="2"/>
  <c r="U649" i="2"/>
  <c r="T649" i="2"/>
  <c r="S649" i="2"/>
  <c r="R649" i="2"/>
  <c r="Q649" i="2"/>
  <c r="O649" i="2"/>
  <c r="N649" i="2"/>
  <c r="P649" i="2" s="1"/>
  <c r="M649" i="2"/>
  <c r="L649" i="2"/>
  <c r="K649" i="2"/>
  <c r="J649" i="2"/>
  <c r="I649" i="2"/>
  <c r="H649" i="2"/>
  <c r="G649" i="2"/>
  <c r="F649" i="2"/>
  <c r="E649" i="2"/>
  <c r="D649" i="2"/>
  <c r="C649" i="2"/>
  <c r="B649" i="2"/>
  <c r="A649" i="2"/>
  <c r="V648" i="2"/>
  <c r="U648" i="2"/>
  <c r="T648" i="2"/>
  <c r="S648" i="2"/>
  <c r="R648" i="2"/>
  <c r="Q648" i="2"/>
  <c r="O648" i="2"/>
  <c r="N648" i="2"/>
  <c r="P648" i="2" s="1"/>
  <c r="M648" i="2"/>
  <c r="L648" i="2"/>
  <c r="K648" i="2"/>
  <c r="J648" i="2"/>
  <c r="I648" i="2"/>
  <c r="H648" i="2"/>
  <c r="G648" i="2"/>
  <c r="F648" i="2"/>
  <c r="E648" i="2"/>
  <c r="D648" i="2"/>
  <c r="C648" i="2"/>
  <c r="B648" i="2"/>
  <c r="A648" i="2"/>
  <c r="V647" i="2"/>
  <c r="U647" i="2"/>
  <c r="T647" i="2"/>
  <c r="S647" i="2"/>
  <c r="R647" i="2"/>
  <c r="Q647" i="2"/>
  <c r="O647" i="2"/>
  <c r="N647" i="2"/>
  <c r="P647" i="2" s="1"/>
  <c r="M647" i="2"/>
  <c r="L647" i="2"/>
  <c r="K647" i="2"/>
  <c r="J647" i="2"/>
  <c r="I647" i="2"/>
  <c r="H647" i="2"/>
  <c r="G647" i="2"/>
  <c r="F647" i="2"/>
  <c r="E647" i="2"/>
  <c r="D647" i="2"/>
  <c r="C647" i="2"/>
  <c r="B647" i="2"/>
  <c r="A647" i="2"/>
  <c r="V646" i="2"/>
  <c r="U646" i="2"/>
  <c r="T646" i="2"/>
  <c r="S646" i="2"/>
  <c r="R646" i="2"/>
  <c r="Q646" i="2"/>
  <c r="O646" i="2"/>
  <c r="N646" i="2"/>
  <c r="P646" i="2" s="1"/>
  <c r="M646" i="2"/>
  <c r="L646" i="2"/>
  <c r="K646" i="2"/>
  <c r="J646" i="2"/>
  <c r="I646" i="2"/>
  <c r="H646" i="2"/>
  <c r="G646" i="2"/>
  <c r="F646" i="2"/>
  <c r="E646" i="2"/>
  <c r="D646" i="2"/>
  <c r="C646" i="2"/>
  <c r="B646" i="2"/>
  <c r="A646" i="2"/>
  <c r="V645" i="2"/>
  <c r="U645" i="2"/>
  <c r="T645" i="2"/>
  <c r="S645" i="2"/>
  <c r="R645" i="2"/>
  <c r="Q645" i="2"/>
  <c r="O645" i="2"/>
  <c r="N645" i="2"/>
  <c r="P645" i="2" s="1"/>
  <c r="M645" i="2"/>
  <c r="L645" i="2"/>
  <c r="K645" i="2"/>
  <c r="J645" i="2"/>
  <c r="I645" i="2"/>
  <c r="H645" i="2"/>
  <c r="G645" i="2"/>
  <c r="F645" i="2"/>
  <c r="E645" i="2"/>
  <c r="D645" i="2"/>
  <c r="C645" i="2"/>
  <c r="B645" i="2"/>
  <c r="A645" i="2"/>
  <c r="V644" i="2"/>
  <c r="U644" i="2"/>
  <c r="T644" i="2"/>
  <c r="S644" i="2"/>
  <c r="R644" i="2"/>
  <c r="Q644" i="2"/>
  <c r="O644" i="2"/>
  <c r="N644" i="2"/>
  <c r="P644" i="2" s="1"/>
  <c r="M644" i="2"/>
  <c r="L644" i="2"/>
  <c r="K644" i="2"/>
  <c r="J644" i="2"/>
  <c r="I644" i="2"/>
  <c r="H644" i="2"/>
  <c r="G644" i="2"/>
  <c r="F644" i="2"/>
  <c r="E644" i="2"/>
  <c r="D644" i="2"/>
  <c r="C644" i="2"/>
  <c r="B644" i="2"/>
  <c r="A644" i="2"/>
  <c r="V643" i="2"/>
  <c r="U643" i="2"/>
  <c r="T643" i="2"/>
  <c r="S643" i="2"/>
  <c r="R643" i="2"/>
  <c r="Q643" i="2"/>
  <c r="O643" i="2"/>
  <c r="N643" i="2"/>
  <c r="P643" i="2" s="1"/>
  <c r="M643" i="2"/>
  <c r="L643" i="2"/>
  <c r="K643" i="2"/>
  <c r="J643" i="2"/>
  <c r="I643" i="2"/>
  <c r="H643" i="2"/>
  <c r="G643" i="2"/>
  <c r="F643" i="2"/>
  <c r="E643" i="2"/>
  <c r="D643" i="2"/>
  <c r="C643" i="2"/>
  <c r="B643" i="2"/>
  <c r="A643" i="2"/>
  <c r="V642" i="2"/>
  <c r="U642" i="2"/>
  <c r="T642" i="2"/>
  <c r="S642" i="2"/>
  <c r="R642" i="2"/>
  <c r="Q642" i="2"/>
  <c r="O642" i="2"/>
  <c r="N642" i="2"/>
  <c r="P642" i="2" s="1"/>
  <c r="M642" i="2"/>
  <c r="L642" i="2"/>
  <c r="K642" i="2"/>
  <c r="J642" i="2"/>
  <c r="I642" i="2"/>
  <c r="H642" i="2"/>
  <c r="G642" i="2"/>
  <c r="F642" i="2"/>
  <c r="E642" i="2"/>
  <c r="D642" i="2"/>
  <c r="C642" i="2"/>
  <c r="B642" i="2"/>
  <c r="A642" i="2"/>
  <c r="V641" i="2"/>
  <c r="U641" i="2"/>
  <c r="T641" i="2"/>
  <c r="S641" i="2"/>
  <c r="R641" i="2"/>
  <c r="Q641" i="2"/>
  <c r="O641" i="2"/>
  <c r="N641" i="2"/>
  <c r="P641" i="2" s="1"/>
  <c r="M641" i="2"/>
  <c r="L641" i="2"/>
  <c r="K641" i="2"/>
  <c r="J641" i="2"/>
  <c r="I641" i="2"/>
  <c r="H641" i="2"/>
  <c r="G641" i="2"/>
  <c r="F641" i="2"/>
  <c r="E641" i="2"/>
  <c r="D641" i="2"/>
  <c r="C641" i="2"/>
  <c r="B641" i="2"/>
  <c r="A641" i="2"/>
  <c r="V640" i="2"/>
  <c r="U640" i="2"/>
  <c r="T640" i="2"/>
  <c r="S640" i="2"/>
  <c r="R640" i="2"/>
  <c r="Q640" i="2"/>
  <c r="O640" i="2"/>
  <c r="N640" i="2"/>
  <c r="P640" i="2" s="1"/>
  <c r="M640" i="2"/>
  <c r="L640" i="2"/>
  <c r="K640" i="2"/>
  <c r="J640" i="2"/>
  <c r="I640" i="2"/>
  <c r="H640" i="2"/>
  <c r="G640" i="2"/>
  <c r="F640" i="2"/>
  <c r="E640" i="2"/>
  <c r="D640" i="2"/>
  <c r="C640" i="2"/>
  <c r="B640" i="2"/>
  <c r="A640" i="2"/>
  <c r="V639" i="2"/>
  <c r="U639" i="2"/>
  <c r="T639" i="2"/>
  <c r="S639" i="2"/>
  <c r="R639" i="2"/>
  <c r="Q639" i="2"/>
  <c r="O639" i="2"/>
  <c r="N639" i="2"/>
  <c r="P639" i="2" s="1"/>
  <c r="M639" i="2"/>
  <c r="L639" i="2"/>
  <c r="K639" i="2"/>
  <c r="J639" i="2"/>
  <c r="I639" i="2"/>
  <c r="H639" i="2"/>
  <c r="G639" i="2"/>
  <c r="F639" i="2"/>
  <c r="E639" i="2"/>
  <c r="D639" i="2"/>
  <c r="C639" i="2"/>
  <c r="B639" i="2"/>
  <c r="A639" i="2"/>
  <c r="V638" i="2"/>
  <c r="U638" i="2"/>
  <c r="T638" i="2"/>
  <c r="S638" i="2"/>
  <c r="R638" i="2"/>
  <c r="Q638" i="2"/>
  <c r="O638" i="2"/>
  <c r="N638" i="2"/>
  <c r="P638" i="2" s="1"/>
  <c r="M638" i="2"/>
  <c r="L638" i="2"/>
  <c r="K638" i="2"/>
  <c r="J638" i="2"/>
  <c r="I638" i="2"/>
  <c r="H638" i="2"/>
  <c r="G638" i="2"/>
  <c r="F638" i="2"/>
  <c r="E638" i="2"/>
  <c r="D638" i="2"/>
  <c r="C638" i="2"/>
  <c r="B638" i="2"/>
  <c r="A638" i="2"/>
  <c r="V637" i="2"/>
  <c r="U637" i="2"/>
  <c r="T637" i="2"/>
  <c r="S637" i="2"/>
  <c r="R637" i="2"/>
  <c r="Q637" i="2"/>
  <c r="O637" i="2"/>
  <c r="N637" i="2"/>
  <c r="P637" i="2" s="1"/>
  <c r="M637" i="2"/>
  <c r="L637" i="2"/>
  <c r="K637" i="2"/>
  <c r="J637" i="2"/>
  <c r="I637" i="2"/>
  <c r="H637" i="2"/>
  <c r="G637" i="2"/>
  <c r="F637" i="2"/>
  <c r="E637" i="2"/>
  <c r="D637" i="2"/>
  <c r="C637" i="2"/>
  <c r="B637" i="2"/>
  <c r="A637" i="2"/>
  <c r="V636" i="2"/>
  <c r="U636" i="2"/>
  <c r="T636" i="2"/>
  <c r="S636" i="2"/>
  <c r="R636" i="2"/>
  <c r="Q636" i="2"/>
  <c r="O636" i="2"/>
  <c r="N636" i="2"/>
  <c r="P636" i="2" s="1"/>
  <c r="M636" i="2"/>
  <c r="L636" i="2"/>
  <c r="K636" i="2"/>
  <c r="J636" i="2"/>
  <c r="I636" i="2"/>
  <c r="H636" i="2"/>
  <c r="G636" i="2"/>
  <c r="F636" i="2"/>
  <c r="E636" i="2"/>
  <c r="D636" i="2"/>
  <c r="C636" i="2"/>
  <c r="B636" i="2"/>
  <c r="A636" i="2"/>
  <c r="V635" i="2"/>
  <c r="U635" i="2"/>
  <c r="T635" i="2"/>
  <c r="S635" i="2"/>
  <c r="R635" i="2"/>
  <c r="Q635" i="2"/>
  <c r="O635" i="2"/>
  <c r="N635" i="2"/>
  <c r="P635" i="2" s="1"/>
  <c r="M635" i="2"/>
  <c r="L635" i="2"/>
  <c r="K635" i="2"/>
  <c r="J635" i="2"/>
  <c r="I635" i="2"/>
  <c r="H635" i="2"/>
  <c r="G635" i="2"/>
  <c r="F635" i="2"/>
  <c r="E635" i="2"/>
  <c r="D635" i="2"/>
  <c r="C635" i="2"/>
  <c r="B635" i="2"/>
  <c r="A635" i="2"/>
  <c r="V634" i="2"/>
  <c r="U634" i="2"/>
  <c r="T634" i="2"/>
  <c r="S634" i="2"/>
  <c r="R634" i="2"/>
  <c r="Q634" i="2"/>
  <c r="O634" i="2"/>
  <c r="N634" i="2"/>
  <c r="P634" i="2" s="1"/>
  <c r="M634" i="2"/>
  <c r="L634" i="2"/>
  <c r="K634" i="2"/>
  <c r="J634" i="2"/>
  <c r="I634" i="2"/>
  <c r="H634" i="2"/>
  <c r="G634" i="2"/>
  <c r="F634" i="2"/>
  <c r="E634" i="2"/>
  <c r="D634" i="2"/>
  <c r="C634" i="2"/>
  <c r="B634" i="2"/>
  <c r="A634" i="2"/>
  <c r="V633" i="2"/>
  <c r="U633" i="2"/>
  <c r="T633" i="2"/>
  <c r="S633" i="2"/>
  <c r="R633" i="2"/>
  <c r="Q633" i="2"/>
  <c r="O633" i="2"/>
  <c r="N633" i="2"/>
  <c r="P633" i="2" s="1"/>
  <c r="M633" i="2"/>
  <c r="L633" i="2"/>
  <c r="K633" i="2"/>
  <c r="J633" i="2"/>
  <c r="I633" i="2"/>
  <c r="H633" i="2"/>
  <c r="G633" i="2"/>
  <c r="F633" i="2"/>
  <c r="E633" i="2"/>
  <c r="D633" i="2"/>
  <c r="C633" i="2"/>
  <c r="B633" i="2"/>
  <c r="A633" i="2"/>
  <c r="V632" i="2"/>
  <c r="U632" i="2"/>
  <c r="T632" i="2"/>
  <c r="S632" i="2"/>
  <c r="R632" i="2"/>
  <c r="Q632" i="2"/>
  <c r="O632" i="2"/>
  <c r="N632" i="2"/>
  <c r="P632" i="2" s="1"/>
  <c r="M632" i="2"/>
  <c r="L632" i="2"/>
  <c r="K632" i="2"/>
  <c r="J632" i="2"/>
  <c r="I632" i="2"/>
  <c r="H632" i="2"/>
  <c r="G632" i="2"/>
  <c r="F632" i="2"/>
  <c r="E632" i="2"/>
  <c r="D632" i="2"/>
  <c r="C632" i="2"/>
  <c r="B632" i="2"/>
  <c r="A632" i="2"/>
  <c r="V631" i="2"/>
  <c r="U631" i="2"/>
  <c r="T631" i="2"/>
  <c r="S631" i="2"/>
  <c r="R631" i="2"/>
  <c r="Q631" i="2"/>
  <c r="O631" i="2"/>
  <c r="N631" i="2"/>
  <c r="P631" i="2" s="1"/>
  <c r="M631" i="2"/>
  <c r="L631" i="2"/>
  <c r="K631" i="2"/>
  <c r="J631" i="2"/>
  <c r="I631" i="2"/>
  <c r="H631" i="2"/>
  <c r="G631" i="2"/>
  <c r="F631" i="2"/>
  <c r="E631" i="2"/>
  <c r="D631" i="2"/>
  <c r="C631" i="2"/>
  <c r="B631" i="2"/>
  <c r="A631" i="2"/>
  <c r="V630" i="2"/>
  <c r="U630" i="2"/>
  <c r="T630" i="2"/>
  <c r="S630" i="2"/>
  <c r="R630" i="2"/>
  <c r="Q630" i="2"/>
  <c r="O630" i="2"/>
  <c r="N630" i="2"/>
  <c r="P630" i="2" s="1"/>
  <c r="M630" i="2"/>
  <c r="L630" i="2"/>
  <c r="K630" i="2"/>
  <c r="J630" i="2"/>
  <c r="I630" i="2"/>
  <c r="H630" i="2"/>
  <c r="G630" i="2"/>
  <c r="F630" i="2"/>
  <c r="E630" i="2"/>
  <c r="D630" i="2"/>
  <c r="C630" i="2"/>
  <c r="B630" i="2"/>
  <c r="A630" i="2"/>
  <c r="V629" i="2"/>
  <c r="U629" i="2"/>
  <c r="T629" i="2"/>
  <c r="S629" i="2"/>
  <c r="R629" i="2"/>
  <c r="Q629" i="2"/>
  <c r="O629" i="2"/>
  <c r="N629" i="2"/>
  <c r="P629" i="2" s="1"/>
  <c r="M629" i="2"/>
  <c r="L629" i="2"/>
  <c r="K629" i="2"/>
  <c r="J629" i="2"/>
  <c r="I629" i="2"/>
  <c r="H629" i="2"/>
  <c r="G629" i="2"/>
  <c r="F629" i="2"/>
  <c r="E629" i="2"/>
  <c r="D629" i="2"/>
  <c r="C629" i="2"/>
  <c r="B629" i="2"/>
  <c r="A629" i="2"/>
  <c r="V628" i="2"/>
  <c r="U628" i="2"/>
  <c r="T628" i="2"/>
  <c r="S628" i="2"/>
  <c r="R628" i="2"/>
  <c r="Q628" i="2"/>
  <c r="O628" i="2"/>
  <c r="N628" i="2"/>
  <c r="P628" i="2" s="1"/>
  <c r="M628" i="2"/>
  <c r="L628" i="2"/>
  <c r="K628" i="2"/>
  <c r="J628" i="2"/>
  <c r="I628" i="2"/>
  <c r="H628" i="2"/>
  <c r="G628" i="2"/>
  <c r="F628" i="2"/>
  <c r="E628" i="2"/>
  <c r="D628" i="2"/>
  <c r="C628" i="2"/>
  <c r="B628" i="2"/>
  <c r="A628" i="2"/>
  <c r="V627" i="2"/>
  <c r="U627" i="2"/>
  <c r="T627" i="2"/>
  <c r="S627" i="2"/>
  <c r="R627" i="2"/>
  <c r="Q627" i="2"/>
  <c r="O627" i="2"/>
  <c r="N627" i="2"/>
  <c r="P627" i="2" s="1"/>
  <c r="M627" i="2"/>
  <c r="L627" i="2"/>
  <c r="K627" i="2"/>
  <c r="J627" i="2"/>
  <c r="I627" i="2"/>
  <c r="H627" i="2"/>
  <c r="G627" i="2"/>
  <c r="F627" i="2"/>
  <c r="E627" i="2"/>
  <c r="D627" i="2"/>
  <c r="C627" i="2"/>
  <c r="B627" i="2"/>
  <c r="A627" i="2"/>
  <c r="V626" i="2"/>
  <c r="U626" i="2"/>
  <c r="T626" i="2"/>
  <c r="S626" i="2"/>
  <c r="R626" i="2"/>
  <c r="Q626" i="2"/>
  <c r="O626" i="2"/>
  <c r="N626" i="2"/>
  <c r="P626" i="2" s="1"/>
  <c r="M626" i="2"/>
  <c r="L626" i="2"/>
  <c r="K626" i="2"/>
  <c r="J626" i="2"/>
  <c r="I626" i="2"/>
  <c r="H626" i="2"/>
  <c r="G626" i="2"/>
  <c r="F626" i="2"/>
  <c r="E626" i="2"/>
  <c r="D626" i="2"/>
  <c r="C626" i="2"/>
  <c r="B626" i="2"/>
  <c r="A626" i="2"/>
  <c r="V625" i="2"/>
  <c r="U625" i="2"/>
  <c r="T625" i="2"/>
  <c r="S625" i="2"/>
  <c r="R625" i="2"/>
  <c r="Q625" i="2"/>
  <c r="O625" i="2"/>
  <c r="N625" i="2"/>
  <c r="P625" i="2" s="1"/>
  <c r="M625" i="2"/>
  <c r="L625" i="2"/>
  <c r="K625" i="2"/>
  <c r="J625" i="2"/>
  <c r="I625" i="2"/>
  <c r="H625" i="2"/>
  <c r="G625" i="2"/>
  <c r="F625" i="2"/>
  <c r="E625" i="2"/>
  <c r="D625" i="2"/>
  <c r="C625" i="2"/>
  <c r="B625" i="2"/>
  <c r="A625" i="2"/>
  <c r="V624" i="2"/>
  <c r="U624" i="2"/>
  <c r="T624" i="2"/>
  <c r="S624" i="2"/>
  <c r="R624" i="2"/>
  <c r="Q624" i="2"/>
  <c r="O624" i="2"/>
  <c r="N624" i="2"/>
  <c r="P624" i="2" s="1"/>
  <c r="M624" i="2"/>
  <c r="L624" i="2"/>
  <c r="K624" i="2"/>
  <c r="J624" i="2"/>
  <c r="I624" i="2"/>
  <c r="H624" i="2"/>
  <c r="G624" i="2"/>
  <c r="F624" i="2"/>
  <c r="E624" i="2"/>
  <c r="D624" i="2"/>
  <c r="C624" i="2"/>
  <c r="B624" i="2"/>
  <c r="A624" i="2"/>
  <c r="V623" i="2"/>
  <c r="U623" i="2"/>
  <c r="T623" i="2"/>
  <c r="S623" i="2"/>
  <c r="R623" i="2"/>
  <c r="Q623" i="2"/>
  <c r="O623" i="2"/>
  <c r="N623" i="2"/>
  <c r="P623" i="2" s="1"/>
  <c r="M623" i="2"/>
  <c r="L623" i="2"/>
  <c r="K623" i="2"/>
  <c r="J623" i="2"/>
  <c r="I623" i="2"/>
  <c r="H623" i="2"/>
  <c r="G623" i="2"/>
  <c r="F623" i="2"/>
  <c r="E623" i="2"/>
  <c r="D623" i="2"/>
  <c r="C623" i="2"/>
  <c r="B623" i="2"/>
  <c r="A623" i="2"/>
  <c r="V622" i="2"/>
  <c r="U622" i="2"/>
  <c r="T622" i="2"/>
  <c r="S622" i="2"/>
  <c r="R622" i="2"/>
  <c r="Q622" i="2"/>
  <c r="O622" i="2"/>
  <c r="N622" i="2"/>
  <c r="P622" i="2" s="1"/>
  <c r="M622" i="2"/>
  <c r="L622" i="2"/>
  <c r="K622" i="2"/>
  <c r="J622" i="2"/>
  <c r="I622" i="2"/>
  <c r="H622" i="2"/>
  <c r="G622" i="2"/>
  <c r="F622" i="2"/>
  <c r="E622" i="2"/>
  <c r="D622" i="2"/>
  <c r="C622" i="2"/>
  <c r="B622" i="2"/>
  <c r="A622" i="2"/>
  <c r="V621" i="2"/>
  <c r="U621" i="2"/>
  <c r="T621" i="2"/>
  <c r="S621" i="2"/>
  <c r="R621" i="2"/>
  <c r="Q621" i="2"/>
  <c r="O621" i="2"/>
  <c r="N621" i="2"/>
  <c r="P621" i="2" s="1"/>
  <c r="M621" i="2"/>
  <c r="L621" i="2"/>
  <c r="K621" i="2"/>
  <c r="J621" i="2"/>
  <c r="I621" i="2"/>
  <c r="H621" i="2"/>
  <c r="G621" i="2"/>
  <c r="F621" i="2"/>
  <c r="E621" i="2"/>
  <c r="D621" i="2"/>
  <c r="C621" i="2"/>
  <c r="B621" i="2"/>
  <c r="A621" i="2"/>
  <c r="V620" i="2"/>
  <c r="U620" i="2"/>
  <c r="T620" i="2"/>
  <c r="S620" i="2"/>
  <c r="R620" i="2"/>
  <c r="Q620" i="2"/>
  <c r="O620" i="2"/>
  <c r="N620" i="2"/>
  <c r="P620" i="2" s="1"/>
  <c r="M620" i="2"/>
  <c r="L620" i="2"/>
  <c r="K620" i="2"/>
  <c r="J620" i="2"/>
  <c r="I620" i="2"/>
  <c r="H620" i="2"/>
  <c r="G620" i="2"/>
  <c r="F620" i="2"/>
  <c r="E620" i="2"/>
  <c r="D620" i="2"/>
  <c r="C620" i="2"/>
  <c r="B620" i="2"/>
  <c r="A620" i="2"/>
  <c r="V619" i="2"/>
  <c r="U619" i="2"/>
  <c r="T619" i="2"/>
  <c r="S619" i="2"/>
  <c r="R619" i="2"/>
  <c r="Q619" i="2"/>
  <c r="O619" i="2"/>
  <c r="N619" i="2"/>
  <c r="P619" i="2" s="1"/>
  <c r="M619" i="2"/>
  <c r="L619" i="2"/>
  <c r="K619" i="2"/>
  <c r="J619" i="2"/>
  <c r="I619" i="2"/>
  <c r="H619" i="2"/>
  <c r="G619" i="2"/>
  <c r="F619" i="2"/>
  <c r="E619" i="2"/>
  <c r="D619" i="2"/>
  <c r="C619" i="2"/>
  <c r="B619" i="2"/>
  <c r="A619" i="2"/>
  <c r="V618" i="2"/>
  <c r="U618" i="2"/>
  <c r="T618" i="2"/>
  <c r="S618" i="2"/>
  <c r="R618" i="2"/>
  <c r="Q618" i="2"/>
  <c r="O618" i="2"/>
  <c r="N618" i="2"/>
  <c r="P618" i="2" s="1"/>
  <c r="M618" i="2"/>
  <c r="L618" i="2"/>
  <c r="K618" i="2"/>
  <c r="J618" i="2"/>
  <c r="I618" i="2"/>
  <c r="H618" i="2"/>
  <c r="G618" i="2"/>
  <c r="F618" i="2"/>
  <c r="E618" i="2"/>
  <c r="D618" i="2"/>
  <c r="C618" i="2"/>
  <c r="B618" i="2"/>
  <c r="A618" i="2"/>
  <c r="V617" i="2"/>
  <c r="U617" i="2"/>
  <c r="T617" i="2"/>
  <c r="S617" i="2"/>
  <c r="R617" i="2"/>
  <c r="Q617" i="2"/>
  <c r="O617" i="2"/>
  <c r="N617" i="2"/>
  <c r="P617" i="2" s="1"/>
  <c r="M617" i="2"/>
  <c r="L617" i="2"/>
  <c r="K617" i="2"/>
  <c r="J617" i="2"/>
  <c r="I617" i="2"/>
  <c r="H617" i="2"/>
  <c r="G617" i="2"/>
  <c r="F617" i="2"/>
  <c r="E617" i="2"/>
  <c r="D617" i="2"/>
  <c r="C617" i="2"/>
  <c r="B617" i="2"/>
  <c r="A617" i="2"/>
  <c r="V616" i="2"/>
  <c r="U616" i="2"/>
  <c r="T616" i="2"/>
  <c r="S616" i="2"/>
  <c r="R616" i="2"/>
  <c r="Q616" i="2"/>
  <c r="O616" i="2"/>
  <c r="N616" i="2"/>
  <c r="P616" i="2" s="1"/>
  <c r="M616" i="2"/>
  <c r="L616" i="2"/>
  <c r="K616" i="2"/>
  <c r="J616" i="2"/>
  <c r="I616" i="2"/>
  <c r="H616" i="2"/>
  <c r="G616" i="2"/>
  <c r="F616" i="2"/>
  <c r="E616" i="2"/>
  <c r="D616" i="2"/>
  <c r="C616" i="2"/>
  <c r="B616" i="2"/>
  <c r="A616" i="2"/>
  <c r="V615" i="2"/>
  <c r="U615" i="2"/>
  <c r="T615" i="2"/>
  <c r="S615" i="2"/>
  <c r="R615" i="2"/>
  <c r="Q615" i="2"/>
  <c r="O615" i="2"/>
  <c r="N615" i="2"/>
  <c r="P615" i="2" s="1"/>
  <c r="M615" i="2"/>
  <c r="L615" i="2"/>
  <c r="K615" i="2"/>
  <c r="J615" i="2"/>
  <c r="I615" i="2"/>
  <c r="H615" i="2"/>
  <c r="G615" i="2"/>
  <c r="F615" i="2"/>
  <c r="E615" i="2"/>
  <c r="D615" i="2"/>
  <c r="C615" i="2"/>
  <c r="B615" i="2"/>
  <c r="A615" i="2"/>
  <c r="V614" i="2"/>
  <c r="U614" i="2"/>
  <c r="T614" i="2"/>
  <c r="S614" i="2"/>
  <c r="R614" i="2"/>
  <c r="Q614" i="2"/>
  <c r="O614" i="2"/>
  <c r="N614" i="2"/>
  <c r="P614" i="2" s="1"/>
  <c r="M614" i="2"/>
  <c r="L614" i="2"/>
  <c r="K614" i="2"/>
  <c r="J614" i="2"/>
  <c r="I614" i="2"/>
  <c r="H614" i="2"/>
  <c r="G614" i="2"/>
  <c r="F614" i="2"/>
  <c r="E614" i="2"/>
  <c r="D614" i="2"/>
  <c r="C614" i="2"/>
  <c r="B614" i="2"/>
  <c r="A614" i="2"/>
  <c r="V613" i="2"/>
  <c r="U613" i="2"/>
  <c r="T613" i="2"/>
  <c r="S613" i="2"/>
  <c r="R613" i="2"/>
  <c r="Q613" i="2"/>
  <c r="O613" i="2"/>
  <c r="N613" i="2"/>
  <c r="P613" i="2" s="1"/>
  <c r="M613" i="2"/>
  <c r="L613" i="2"/>
  <c r="K613" i="2"/>
  <c r="J613" i="2"/>
  <c r="I613" i="2"/>
  <c r="H613" i="2"/>
  <c r="G613" i="2"/>
  <c r="F613" i="2"/>
  <c r="E613" i="2"/>
  <c r="D613" i="2"/>
  <c r="C613" i="2"/>
  <c r="B613" i="2"/>
  <c r="A613" i="2"/>
  <c r="V612" i="2"/>
  <c r="U612" i="2"/>
  <c r="T612" i="2"/>
  <c r="S612" i="2"/>
  <c r="R612" i="2"/>
  <c r="Q612" i="2"/>
  <c r="O612" i="2"/>
  <c r="N612" i="2"/>
  <c r="P612" i="2" s="1"/>
  <c r="M612" i="2"/>
  <c r="L612" i="2"/>
  <c r="K612" i="2"/>
  <c r="J612" i="2"/>
  <c r="I612" i="2"/>
  <c r="H612" i="2"/>
  <c r="G612" i="2"/>
  <c r="F612" i="2"/>
  <c r="E612" i="2"/>
  <c r="D612" i="2"/>
  <c r="C612" i="2"/>
  <c r="B612" i="2"/>
  <c r="A612" i="2"/>
  <c r="V611" i="2"/>
  <c r="U611" i="2"/>
  <c r="T611" i="2"/>
  <c r="S611" i="2"/>
  <c r="R611" i="2"/>
  <c r="Q611" i="2"/>
  <c r="O611" i="2"/>
  <c r="N611" i="2"/>
  <c r="P611" i="2" s="1"/>
  <c r="M611" i="2"/>
  <c r="L611" i="2"/>
  <c r="K611" i="2"/>
  <c r="J611" i="2"/>
  <c r="I611" i="2"/>
  <c r="H611" i="2"/>
  <c r="G611" i="2"/>
  <c r="F611" i="2"/>
  <c r="E611" i="2"/>
  <c r="D611" i="2"/>
  <c r="C611" i="2"/>
  <c r="B611" i="2"/>
  <c r="A611" i="2"/>
  <c r="V610" i="2"/>
  <c r="U610" i="2"/>
  <c r="T610" i="2"/>
  <c r="S610" i="2"/>
  <c r="R610" i="2"/>
  <c r="Q610" i="2"/>
  <c r="O610" i="2"/>
  <c r="N610" i="2"/>
  <c r="P610" i="2" s="1"/>
  <c r="M610" i="2"/>
  <c r="L610" i="2"/>
  <c r="K610" i="2"/>
  <c r="J610" i="2"/>
  <c r="I610" i="2"/>
  <c r="H610" i="2"/>
  <c r="G610" i="2"/>
  <c r="F610" i="2"/>
  <c r="E610" i="2"/>
  <c r="D610" i="2"/>
  <c r="C610" i="2"/>
  <c r="B610" i="2"/>
  <c r="A610" i="2"/>
  <c r="V609" i="2"/>
  <c r="U609" i="2"/>
  <c r="T609" i="2"/>
  <c r="S609" i="2"/>
  <c r="R609" i="2"/>
  <c r="Q609" i="2"/>
  <c r="O609" i="2"/>
  <c r="N609" i="2"/>
  <c r="P609" i="2" s="1"/>
  <c r="M609" i="2"/>
  <c r="L609" i="2"/>
  <c r="K609" i="2"/>
  <c r="J609" i="2"/>
  <c r="I609" i="2"/>
  <c r="H609" i="2"/>
  <c r="G609" i="2"/>
  <c r="F609" i="2"/>
  <c r="E609" i="2"/>
  <c r="D609" i="2"/>
  <c r="C609" i="2"/>
  <c r="B609" i="2"/>
  <c r="A609" i="2"/>
  <c r="V608" i="2"/>
  <c r="U608" i="2"/>
  <c r="T608" i="2"/>
  <c r="S608" i="2"/>
  <c r="R608" i="2"/>
  <c r="Q608" i="2"/>
  <c r="O608" i="2"/>
  <c r="N608" i="2"/>
  <c r="P608" i="2" s="1"/>
  <c r="M608" i="2"/>
  <c r="L608" i="2"/>
  <c r="K608" i="2"/>
  <c r="J608" i="2"/>
  <c r="I608" i="2"/>
  <c r="H608" i="2"/>
  <c r="G608" i="2"/>
  <c r="F608" i="2"/>
  <c r="E608" i="2"/>
  <c r="D608" i="2"/>
  <c r="C608" i="2"/>
  <c r="B608" i="2"/>
  <c r="A608" i="2"/>
  <c r="V607" i="2"/>
  <c r="U607" i="2"/>
  <c r="T607" i="2"/>
  <c r="S607" i="2"/>
  <c r="R607" i="2"/>
  <c r="Q607" i="2"/>
  <c r="O607" i="2"/>
  <c r="N607" i="2"/>
  <c r="P607" i="2" s="1"/>
  <c r="M607" i="2"/>
  <c r="L607" i="2"/>
  <c r="K607" i="2"/>
  <c r="J607" i="2"/>
  <c r="I607" i="2"/>
  <c r="H607" i="2"/>
  <c r="G607" i="2"/>
  <c r="F607" i="2"/>
  <c r="E607" i="2"/>
  <c r="D607" i="2"/>
  <c r="C607" i="2"/>
  <c r="B607" i="2"/>
  <c r="A607" i="2"/>
  <c r="V606" i="2"/>
  <c r="U606" i="2"/>
  <c r="T606" i="2"/>
  <c r="S606" i="2"/>
  <c r="R606" i="2"/>
  <c r="Q606" i="2"/>
  <c r="O606" i="2"/>
  <c r="N606" i="2"/>
  <c r="P606" i="2" s="1"/>
  <c r="M606" i="2"/>
  <c r="L606" i="2"/>
  <c r="K606" i="2"/>
  <c r="J606" i="2"/>
  <c r="I606" i="2"/>
  <c r="H606" i="2"/>
  <c r="G606" i="2"/>
  <c r="F606" i="2"/>
  <c r="E606" i="2"/>
  <c r="D606" i="2"/>
  <c r="C606" i="2"/>
  <c r="B606" i="2"/>
  <c r="A606" i="2"/>
  <c r="V605" i="2"/>
  <c r="U605" i="2"/>
  <c r="T605" i="2"/>
  <c r="S605" i="2"/>
  <c r="R605" i="2"/>
  <c r="Q605" i="2"/>
  <c r="O605" i="2"/>
  <c r="N605" i="2"/>
  <c r="P605" i="2" s="1"/>
  <c r="M605" i="2"/>
  <c r="L605" i="2"/>
  <c r="K605" i="2"/>
  <c r="J605" i="2"/>
  <c r="I605" i="2"/>
  <c r="H605" i="2"/>
  <c r="G605" i="2"/>
  <c r="F605" i="2"/>
  <c r="E605" i="2"/>
  <c r="D605" i="2"/>
  <c r="C605" i="2"/>
  <c r="B605" i="2"/>
  <c r="A605" i="2"/>
  <c r="V604" i="2"/>
  <c r="U604" i="2"/>
  <c r="T604" i="2"/>
  <c r="S604" i="2"/>
  <c r="R604" i="2"/>
  <c r="Q604" i="2"/>
  <c r="O604" i="2"/>
  <c r="N604" i="2"/>
  <c r="P604" i="2" s="1"/>
  <c r="M604" i="2"/>
  <c r="L604" i="2"/>
  <c r="K604" i="2"/>
  <c r="J604" i="2"/>
  <c r="I604" i="2"/>
  <c r="H604" i="2"/>
  <c r="G604" i="2"/>
  <c r="F604" i="2"/>
  <c r="E604" i="2"/>
  <c r="D604" i="2"/>
  <c r="C604" i="2"/>
  <c r="B604" i="2"/>
  <c r="A604" i="2"/>
  <c r="V603" i="2"/>
  <c r="U603" i="2"/>
  <c r="T603" i="2"/>
  <c r="S603" i="2"/>
  <c r="R603" i="2"/>
  <c r="Q603" i="2"/>
  <c r="O603" i="2"/>
  <c r="N603" i="2"/>
  <c r="P603" i="2" s="1"/>
  <c r="M603" i="2"/>
  <c r="L603" i="2"/>
  <c r="K603" i="2"/>
  <c r="J603" i="2"/>
  <c r="I603" i="2"/>
  <c r="H603" i="2"/>
  <c r="G603" i="2"/>
  <c r="F603" i="2"/>
  <c r="E603" i="2"/>
  <c r="D603" i="2"/>
  <c r="C603" i="2"/>
  <c r="B603" i="2"/>
  <c r="A603" i="2"/>
  <c r="V602" i="2"/>
  <c r="U602" i="2"/>
  <c r="T602" i="2"/>
  <c r="S602" i="2"/>
  <c r="R602" i="2"/>
  <c r="Q602" i="2"/>
  <c r="O602" i="2"/>
  <c r="N602" i="2"/>
  <c r="P602" i="2" s="1"/>
  <c r="M602" i="2"/>
  <c r="L602" i="2"/>
  <c r="K602" i="2"/>
  <c r="J602" i="2"/>
  <c r="I602" i="2"/>
  <c r="H602" i="2"/>
  <c r="G602" i="2"/>
  <c r="F602" i="2"/>
  <c r="E602" i="2"/>
  <c r="D602" i="2"/>
  <c r="C602" i="2"/>
  <c r="B602" i="2"/>
  <c r="A602" i="2"/>
  <c r="V601" i="2"/>
  <c r="U601" i="2"/>
  <c r="T601" i="2"/>
  <c r="S601" i="2"/>
  <c r="R601" i="2"/>
  <c r="Q601" i="2"/>
  <c r="O601" i="2"/>
  <c r="N601" i="2"/>
  <c r="P601" i="2" s="1"/>
  <c r="M601" i="2"/>
  <c r="L601" i="2"/>
  <c r="K601" i="2"/>
  <c r="J601" i="2"/>
  <c r="I601" i="2"/>
  <c r="H601" i="2"/>
  <c r="G601" i="2"/>
  <c r="F601" i="2"/>
  <c r="E601" i="2"/>
  <c r="D601" i="2"/>
  <c r="C601" i="2"/>
  <c r="B601" i="2"/>
  <c r="A601" i="2"/>
  <c r="V600" i="2"/>
  <c r="U600" i="2"/>
  <c r="T600" i="2"/>
  <c r="S600" i="2"/>
  <c r="R600" i="2"/>
  <c r="Q600" i="2"/>
  <c r="O600" i="2"/>
  <c r="N600" i="2"/>
  <c r="P600" i="2" s="1"/>
  <c r="M600" i="2"/>
  <c r="L600" i="2"/>
  <c r="K600" i="2"/>
  <c r="J600" i="2"/>
  <c r="I600" i="2"/>
  <c r="H600" i="2"/>
  <c r="G600" i="2"/>
  <c r="F600" i="2"/>
  <c r="E600" i="2"/>
  <c r="D600" i="2"/>
  <c r="C600" i="2"/>
  <c r="B600" i="2"/>
  <c r="A600" i="2"/>
  <c r="V599" i="2"/>
  <c r="U599" i="2"/>
  <c r="T599" i="2"/>
  <c r="S599" i="2"/>
  <c r="R599" i="2"/>
  <c r="Q599" i="2"/>
  <c r="O599" i="2"/>
  <c r="N599" i="2"/>
  <c r="P599" i="2" s="1"/>
  <c r="M599" i="2"/>
  <c r="L599" i="2"/>
  <c r="K599" i="2"/>
  <c r="J599" i="2"/>
  <c r="I599" i="2"/>
  <c r="H599" i="2"/>
  <c r="G599" i="2"/>
  <c r="F599" i="2"/>
  <c r="E599" i="2"/>
  <c r="D599" i="2"/>
  <c r="C599" i="2"/>
  <c r="B599" i="2"/>
  <c r="A599" i="2"/>
  <c r="V598" i="2"/>
  <c r="U598" i="2"/>
  <c r="T598" i="2"/>
  <c r="S598" i="2"/>
  <c r="R598" i="2"/>
  <c r="Q598" i="2"/>
  <c r="O598" i="2"/>
  <c r="N598" i="2"/>
  <c r="P598" i="2" s="1"/>
  <c r="M598" i="2"/>
  <c r="L598" i="2"/>
  <c r="K598" i="2"/>
  <c r="J598" i="2"/>
  <c r="I598" i="2"/>
  <c r="H598" i="2"/>
  <c r="G598" i="2"/>
  <c r="F598" i="2"/>
  <c r="E598" i="2"/>
  <c r="D598" i="2"/>
  <c r="C598" i="2"/>
  <c r="B598" i="2"/>
  <c r="A598" i="2"/>
  <c r="V597" i="2"/>
  <c r="U597" i="2"/>
  <c r="T597" i="2"/>
  <c r="S597" i="2"/>
  <c r="R597" i="2"/>
  <c r="Q597" i="2"/>
  <c r="O597" i="2"/>
  <c r="N597" i="2"/>
  <c r="P597" i="2" s="1"/>
  <c r="M597" i="2"/>
  <c r="L597" i="2"/>
  <c r="K597" i="2"/>
  <c r="J597" i="2"/>
  <c r="I597" i="2"/>
  <c r="H597" i="2"/>
  <c r="G597" i="2"/>
  <c r="F597" i="2"/>
  <c r="E597" i="2"/>
  <c r="D597" i="2"/>
  <c r="C597" i="2"/>
  <c r="B597" i="2"/>
  <c r="A597" i="2"/>
  <c r="V596" i="2"/>
  <c r="U596" i="2"/>
  <c r="T596" i="2"/>
  <c r="S596" i="2"/>
  <c r="R596" i="2"/>
  <c r="Q596" i="2"/>
  <c r="O596" i="2"/>
  <c r="N596" i="2"/>
  <c r="P596" i="2" s="1"/>
  <c r="M596" i="2"/>
  <c r="L596" i="2"/>
  <c r="K596" i="2"/>
  <c r="J596" i="2"/>
  <c r="I596" i="2"/>
  <c r="H596" i="2"/>
  <c r="G596" i="2"/>
  <c r="F596" i="2"/>
  <c r="E596" i="2"/>
  <c r="D596" i="2"/>
  <c r="C596" i="2"/>
  <c r="B596" i="2"/>
  <c r="A596" i="2"/>
  <c r="V595" i="2"/>
  <c r="U595" i="2"/>
  <c r="T595" i="2"/>
  <c r="S595" i="2"/>
  <c r="R595" i="2"/>
  <c r="Q595" i="2"/>
  <c r="O595" i="2"/>
  <c r="N595" i="2"/>
  <c r="P595" i="2" s="1"/>
  <c r="M595" i="2"/>
  <c r="L595" i="2"/>
  <c r="K595" i="2"/>
  <c r="J595" i="2"/>
  <c r="I595" i="2"/>
  <c r="H595" i="2"/>
  <c r="G595" i="2"/>
  <c r="F595" i="2"/>
  <c r="E595" i="2"/>
  <c r="D595" i="2"/>
  <c r="C595" i="2"/>
  <c r="B595" i="2"/>
  <c r="A595" i="2"/>
  <c r="V594" i="2"/>
  <c r="U594" i="2"/>
  <c r="T594" i="2"/>
  <c r="S594" i="2"/>
  <c r="R594" i="2"/>
  <c r="Q594" i="2"/>
  <c r="O594" i="2"/>
  <c r="N594" i="2"/>
  <c r="P594" i="2" s="1"/>
  <c r="M594" i="2"/>
  <c r="L594" i="2"/>
  <c r="K594" i="2"/>
  <c r="J594" i="2"/>
  <c r="I594" i="2"/>
  <c r="H594" i="2"/>
  <c r="G594" i="2"/>
  <c r="F594" i="2"/>
  <c r="E594" i="2"/>
  <c r="D594" i="2"/>
  <c r="C594" i="2"/>
  <c r="B594" i="2"/>
  <c r="A594" i="2"/>
  <c r="V593" i="2"/>
  <c r="U593" i="2"/>
  <c r="T593" i="2"/>
  <c r="S593" i="2"/>
  <c r="R593" i="2"/>
  <c r="Q593" i="2"/>
  <c r="O593" i="2"/>
  <c r="N593" i="2"/>
  <c r="P593" i="2" s="1"/>
  <c r="M593" i="2"/>
  <c r="L593" i="2"/>
  <c r="K593" i="2"/>
  <c r="J593" i="2"/>
  <c r="I593" i="2"/>
  <c r="H593" i="2"/>
  <c r="G593" i="2"/>
  <c r="F593" i="2"/>
  <c r="E593" i="2"/>
  <c r="D593" i="2"/>
  <c r="C593" i="2"/>
  <c r="B593" i="2"/>
  <c r="A593" i="2"/>
  <c r="V592" i="2"/>
  <c r="U592" i="2"/>
  <c r="T592" i="2"/>
  <c r="S592" i="2"/>
  <c r="R592" i="2"/>
  <c r="Q592" i="2"/>
  <c r="O592" i="2"/>
  <c r="N592" i="2"/>
  <c r="P592" i="2" s="1"/>
  <c r="M592" i="2"/>
  <c r="L592" i="2"/>
  <c r="K592" i="2"/>
  <c r="J592" i="2"/>
  <c r="I592" i="2"/>
  <c r="H592" i="2"/>
  <c r="G592" i="2"/>
  <c r="F592" i="2"/>
  <c r="E592" i="2"/>
  <c r="D592" i="2"/>
  <c r="C592" i="2"/>
  <c r="B592" i="2"/>
  <c r="A592" i="2"/>
  <c r="V591" i="2"/>
  <c r="U591" i="2"/>
  <c r="T591" i="2"/>
  <c r="S591" i="2"/>
  <c r="R591" i="2"/>
  <c r="Q591" i="2"/>
  <c r="O591" i="2"/>
  <c r="N591" i="2"/>
  <c r="P591" i="2" s="1"/>
  <c r="M591" i="2"/>
  <c r="L591" i="2"/>
  <c r="K591" i="2"/>
  <c r="J591" i="2"/>
  <c r="I591" i="2"/>
  <c r="H591" i="2"/>
  <c r="G591" i="2"/>
  <c r="F591" i="2"/>
  <c r="E591" i="2"/>
  <c r="D591" i="2"/>
  <c r="C591" i="2"/>
  <c r="B591" i="2"/>
  <c r="A591" i="2"/>
  <c r="V590" i="2"/>
  <c r="U590" i="2"/>
  <c r="T590" i="2"/>
  <c r="S590" i="2"/>
  <c r="R590" i="2"/>
  <c r="Q590" i="2"/>
  <c r="O590" i="2"/>
  <c r="N590" i="2"/>
  <c r="P590" i="2" s="1"/>
  <c r="M590" i="2"/>
  <c r="L590" i="2"/>
  <c r="K590" i="2"/>
  <c r="J590" i="2"/>
  <c r="I590" i="2"/>
  <c r="H590" i="2"/>
  <c r="G590" i="2"/>
  <c r="F590" i="2"/>
  <c r="E590" i="2"/>
  <c r="D590" i="2"/>
  <c r="C590" i="2"/>
  <c r="B590" i="2"/>
  <c r="A590" i="2"/>
  <c r="V589" i="2"/>
  <c r="U589" i="2"/>
  <c r="T589" i="2"/>
  <c r="S589" i="2"/>
  <c r="R589" i="2"/>
  <c r="Q589" i="2"/>
  <c r="O589" i="2"/>
  <c r="N589" i="2"/>
  <c r="P589" i="2" s="1"/>
  <c r="M589" i="2"/>
  <c r="L589" i="2"/>
  <c r="K589" i="2"/>
  <c r="J589" i="2"/>
  <c r="I589" i="2"/>
  <c r="H589" i="2"/>
  <c r="G589" i="2"/>
  <c r="F589" i="2"/>
  <c r="E589" i="2"/>
  <c r="D589" i="2"/>
  <c r="C589" i="2"/>
  <c r="B589" i="2"/>
  <c r="A589" i="2"/>
  <c r="V588" i="2"/>
  <c r="U588" i="2"/>
  <c r="T588" i="2"/>
  <c r="S588" i="2"/>
  <c r="R588" i="2"/>
  <c r="Q588" i="2"/>
  <c r="O588" i="2"/>
  <c r="N588" i="2"/>
  <c r="P588" i="2" s="1"/>
  <c r="M588" i="2"/>
  <c r="L588" i="2"/>
  <c r="K588" i="2"/>
  <c r="J588" i="2"/>
  <c r="I588" i="2"/>
  <c r="H588" i="2"/>
  <c r="G588" i="2"/>
  <c r="F588" i="2"/>
  <c r="E588" i="2"/>
  <c r="D588" i="2"/>
  <c r="C588" i="2"/>
  <c r="B588" i="2"/>
  <c r="A588" i="2"/>
  <c r="V587" i="2"/>
  <c r="U587" i="2"/>
  <c r="T587" i="2"/>
  <c r="S587" i="2"/>
  <c r="R587" i="2"/>
  <c r="Q587" i="2"/>
  <c r="O587" i="2"/>
  <c r="N587" i="2"/>
  <c r="P587" i="2" s="1"/>
  <c r="M587" i="2"/>
  <c r="L587" i="2"/>
  <c r="K587" i="2"/>
  <c r="J587" i="2"/>
  <c r="I587" i="2"/>
  <c r="H587" i="2"/>
  <c r="G587" i="2"/>
  <c r="F587" i="2"/>
  <c r="E587" i="2"/>
  <c r="D587" i="2"/>
  <c r="C587" i="2"/>
  <c r="B587" i="2"/>
  <c r="A587" i="2"/>
  <c r="V586" i="2"/>
  <c r="U586" i="2"/>
  <c r="T586" i="2"/>
  <c r="S586" i="2"/>
  <c r="R586" i="2"/>
  <c r="Q586" i="2"/>
  <c r="O586" i="2"/>
  <c r="N586" i="2"/>
  <c r="P586" i="2" s="1"/>
  <c r="M586" i="2"/>
  <c r="L586" i="2"/>
  <c r="K586" i="2"/>
  <c r="J586" i="2"/>
  <c r="I586" i="2"/>
  <c r="H586" i="2"/>
  <c r="G586" i="2"/>
  <c r="F586" i="2"/>
  <c r="E586" i="2"/>
  <c r="D586" i="2"/>
  <c r="C586" i="2"/>
  <c r="B586" i="2"/>
  <c r="A586" i="2"/>
  <c r="V585" i="2"/>
  <c r="U585" i="2"/>
  <c r="T585" i="2"/>
  <c r="S585" i="2"/>
  <c r="R585" i="2"/>
  <c r="Q585" i="2"/>
  <c r="O585" i="2"/>
  <c r="N585" i="2"/>
  <c r="P585" i="2" s="1"/>
  <c r="M585" i="2"/>
  <c r="L585" i="2"/>
  <c r="K585" i="2"/>
  <c r="J585" i="2"/>
  <c r="I585" i="2"/>
  <c r="H585" i="2"/>
  <c r="G585" i="2"/>
  <c r="F585" i="2"/>
  <c r="E585" i="2"/>
  <c r="D585" i="2"/>
  <c r="C585" i="2"/>
  <c r="B585" i="2"/>
  <c r="A585" i="2"/>
  <c r="V584" i="2"/>
  <c r="U584" i="2"/>
  <c r="T584" i="2"/>
  <c r="S584" i="2"/>
  <c r="R584" i="2"/>
  <c r="Q584" i="2"/>
  <c r="O584" i="2"/>
  <c r="N584" i="2"/>
  <c r="P584" i="2" s="1"/>
  <c r="M584" i="2"/>
  <c r="L584" i="2"/>
  <c r="K584" i="2"/>
  <c r="J584" i="2"/>
  <c r="I584" i="2"/>
  <c r="H584" i="2"/>
  <c r="G584" i="2"/>
  <c r="F584" i="2"/>
  <c r="E584" i="2"/>
  <c r="D584" i="2"/>
  <c r="C584" i="2"/>
  <c r="B584" i="2"/>
  <c r="A584" i="2"/>
  <c r="V583" i="2"/>
  <c r="U583" i="2"/>
  <c r="T583" i="2"/>
  <c r="S583" i="2"/>
  <c r="R583" i="2"/>
  <c r="Q583" i="2"/>
  <c r="O583" i="2"/>
  <c r="N583" i="2"/>
  <c r="P583" i="2" s="1"/>
  <c r="M583" i="2"/>
  <c r="L583" i="2"/>
  <c r="K583" i="2"/>
  <c r="J583" i="2"/>
  <c r="I583" i="2"/>
  <c r="H583" i="2"/>
  <c r="G583" i="2"/>
  <c r="F583" i="2"/>
  <c r="E583" i="2"/>
  <c r="D583" i="2"/>
  <c r="C583" i="2"/>
  <c r="B583" i="2"/>
  <c r="A583" i="2"/>
  <c r="V582" i="2"/>
  <c r="U582" i="2"/>
  <c r="T582" i="2"/>
  <c r="S582" i="2"/>
  <c r="R582" i="2"/>
  <c r="Q582" i="2"/>
  <c r="O582" i="2"/>
  <c r="N582" i="2"/>
  <c r="P582" i="2" s="1"/>
  <c r="M582" i="2"/>
  <c r="L582" i="2"/>
  <c r="K582" i="2"/>
  <c r="J582" i="2"/>
  <c r="I582" i="2"/>
  <c r="H582" i="2"/>
  <c r="G582" i="2"/>
  <c r="F582" i="2"/>
  <c r="E582" i="2"/>
  <c r="D582" i="2"/>
  <c r="C582" i="2"/>
  <c r="B582" i="2"/>
  <c r="A582" i="2"/>
  <c r="V581" i="2"/>
  <c r="U581" i="2"/>
  <c r="T581" i="2"/>
  <c r="S581" i="2"/>
  <c r="R581" i="2"/>
  <c r="Q581" i="2"/>
  <c r="O581" i="2"/>
  <c r="N581" i="2"/>
  <c r="P581" i="2" s="1"/>
  <c r="M581" i="2"/>
  <c r="L581" i="2"/>
  <c r="K581" i="2"/>
  <c r="J581" i="2"/>
  <c r="I581" i="2"/>
  <c r="H581" i="2"/>
  <c r="G581" i="2"/>
  <c r="F581" i="2"/>
  <c r="E581" i="2"/>
  <c r="D581" i="2"/>
  <c r="C581" i="2"/>
  <c r="B581" i="2"/>
  <c r="A581" i="2"/>
  <c r="V580" i="2"/>
  <c r="U580" i="2"/>
  <c r="T580" i="2"/>
  <c r="S580" i="2"/>
  <c r="R580" i="2"/>
  <c r="Q580" i="2"/>
  <c r="O580" i="2"/>
  <c r="N580" i="2"/>
  <c r="P580" i="2" s="1"/>
  <c r="M580" i="2"/>
  <c r="L580" i="2"/>
  <c r="K580" i="2"/>
  <c r="J580" i="2"/>
  <c r="I580" i="2"/>
  <c r="H580" i="2"/>
  <c r="G580" i="2"/>
  <c r="F580" i="2"/>
  <c r="E580" i="2"/>
  <c r="D580" i="2"/>
  <c r="C580" i="2"/>
  <c r="B580" i="2"/>
  <c r="A580" i="2"/>
  <c r="V579" i="2"/>
  <c r="U579" i="2"/>
  <c r="T579" i="2"/>
  <c r="S579" i="2"/>
  <c r="R579" i="2"/>
  <c r="Q579" i="2"/>
  <c r="O579" i="2"/>
  <c r="N579" i="2"/>
  <c r="P579" i="2" s="1"/>
  <c r="M579" i="2"/>
  <c r="L579" i="2"/>
  <c r="K579" i="2"/>
  <c r="J579" i="2"/>
  <c r="I579" i="2"/>
  <c r="H579" i="2"/>
  <c r="G579" i="2"/>
  <c r="F579" i="2"/>
  <c r="E579" i="2"/>
  <c r="D579" i="2"/>
  <c r="C579" i="2"/>
  <c r="B579" i="2"/>
  <c r="A579" i="2"/>
  <c r="V578" i="2"/>
  <c r="U578" i="2"/>
  <c r="T578" i="2"/>
  <c r="S578" i="2"/>
  <c r="R578" i="2"/>
  <c r="Q578" i="2"/>
  <c r="O578" i="2"/>
  <c r="N578" i="2"/>
  <c r="P578" i="2" s="1"/>
  <c r="M578" i="2"/>
  <c r="L578" i="2"/>
  <c r="K578" i="2"/>
  <c r="J578" i="2"/>
  <c r="I578" i="2"/>
  <c r="H578" i="2"/>
  <c r="G578" i="2"/>
  <c r="F578" i="2"/>
  <c r="E578" i="2"/>
  <c r="D578" i="2"/>
  <c r="C578" i="2"/>
  <c r="B578" i="2"/>
  <c r="A578" i="2"/>
  <c r="V577" i="2"/>
  <c r="U577" i="2"/>
  <c r="T577" i="2"/>
  <c r="S577" i="2"/>
  <c r="R577" i="2"/>
  <c r="Q577" i="2"/>
  <c r="O577" i="2"/>
  <c r="N577" i="2"/>
  <c r="P577" i="2" s="1"/>
  <c r="M577" i="2"/>
  <c r="L577" i="2"/>
  <c r="K577" i="2"/>
  <c r="J577" i="2"/>
  <c r="I577" i="2"/>
  <c r="H577" i="2"/>
  <c r="G577" i="2"/>
  <c r="F577" i="2"/>
  <c r="E577" i="2"/>
  <c r="D577" i="2"/>
  <c r="C577" i="2"/>
  <c r="B577" i="2"/>
  <c r="A577" i="2"/>
  <c r="V576" i="2"/>
  <c r="U576" i="2"/>
  <c r="T576" i="2"/>
  <c r="S576" i="2"/>
  <c r="R576" i="2"/>
  <c r="Q576" i="2"/>
  <c r="O576" i="2"/>
  <c r="N576" i="2"/>
  <c r="P576" i="2" s="1"/>
  <c r="M576" i="2"/>
  <c r="L576" i="2"/>
  <c r="K576" i="2"/>
  <c r="J576" i="2"/>
  <c r="I576" i="2"/>
  <c r="H576" i="2"/>
  <c r="G576" i="2"/>
  <c r="F576" i="2"/>
  <c r="E576" i="2"/>
  <c r="D576" i="2"/>
  <c r="C576" i="2"/>
  <c r="B576" i="2"/>
  <c r="A576" i="2"/>
  <c r="V575" i="2"/>
  <c r="U575" i="2"/>
  <c r="T575" i="2"/>
  <c r="S575" i="2"/>
  <c r="R575" i="2"/>
  <c r="Q575" i="2"/>
  <c r="O575" i="2"/>
  <c r="N575" i="2"/>
  <c r="P575" i="2" s="1"/>
  <c r="M575" i="2"/>
  <c r="L575" i="2"/>
  <c r="K575" i="2"/>
  <c r="J575" i="2"/>
  <c r="I575" i="2"/>
  <c r="H575" i="2"/>
  <c r="G575" i="2"/>
  <c r="F575" i="2"/>
  <c r="E575" i="2"/>
  <c r="D575" i="2"/>
  <c r="C575" i="2"/>
  <c r="B575" i="2"/>
  <c r="A575" i="2"/>
  <c r="V574" i="2"/>
  <c r="U574" i="2"/>
  <c r="T574" i="2"/>
  <c r="S574" i="2"/>
  <c r="R574" i="2"/>
  <c r="Q574" i="2"/>
  <c r="O574" i="2"/>
  <c r="N574" i="2"/>
  <c r="P574" i="2" s="1"/>
  <c r="M574" i="2"/>
  <c r="L574" i="2"/>
  <c r="K574" i="2"/>
  <c r="J574" i="2"/>
  <c r="I574" i="2"/>
  <c r="H574" i="2"/>
  <c r="G574" i="2"/>
  <c r="F574" i="2"/>
  <c r="E574" i="2"/>
  <c r="D574" i="2"/>
  <c r="C574" i="2"/>
  <c r="B574" i="2"/>
  <c r="A574" i="2"/>
  <c r="V573" i="2"/>
  <c r="U573" i="2"/>
  <c r="T573" i="2"/>
  <c r="S573" i="2"/>
  <c r="R573" i="2"/>
  <c r="Q573" i="2"/>
  <c r="O573" i="2"/>
  <c r="N573" i="2"/>
  <c r="P573" i="2" s="1"/>
  <c r="M573" i="2"/>
  <c r="L573" i="2"/>
  <c r="K573" i="2"/>
  <c r="J573" i="2"/>
  <c r="I573" i="2"/>
  <c r="H573" i="2"/>
  <c r="G573" i="2"/>
  <c r="F573" i="2"/>
  <c r="E573" i="2"/>
  <c r="D573" i="2"/>
  <c r="C573" i="2"/>
  <c r="B573" i="2"/>
  <c r="A573" i="2"/>
  <c r="V572" i="2"/>
  <c r="U572" i="2"/>
  <c r="T572" i="2"/>
  <c r="S572" i="2"/>
  <c r="R572" i="2"/>
  <c r="Q572" i="2"/>
  <c r="O572" i="2"/>
  <c r="N572" i="2"/>
  <c r="P572" i="2" s="1"/>
  <c r="M572" i="2"/>
  <c r="L572" i="2"/>
  <c r="K572" i="2"/>
  <c r="J572" i="2"/>
  <c r="I572" i="2"/>
  <c r="H572" i="2"/>
  <c r="G572" i="2"/>
  <c r="F572" i="2"/>
  <c r="E572" i="2"/>
  <c r="D572" i="2"/>
  <c r="C572" i="2"/>
  <c r="B572" i="2"/>
  <c r="A572" i="2"/>
  <c r="V571" i="2"/>
  <c r="U571" i="2"/>
  <c r="T571" i="2"/>
  <c r="S571" i="2"/>
  <c r="R571" i="2"/>
  <c r="Q571" i="2"/>
  <c r="O571" i="2"/>
  <c r="N571" i="2"/>
  <c r="P571" i="2" s="1"/>
  <c r="M571" i="2"/>
  <c r="L571" i="2"/>
  <c r="K571" i="2"/>
  <c r="J571" i="2"/>
  <c r="I571" i="2"/>
  <c r="H571" i="2"/>
  <c r="G571" i="2"/>
  <c r="F571" i="2"/>
  <c r="E571" i="2"/>
  <c r="D571" i="2"/>
  <c r="C571" i="2"/>
  <c r="B571" i="2"/>
  <c r="A571" i="2"/>
  <c r="V570" i="2"/>
  <c r="U570" i="2"/>
  <c r="T570" i="2"/>
  <c r="S570" i="2"/>
  <c r="R570" i="2"/>
  <c r="Q570" i="2"/>
  <c r="O570" i="2"/>
  <c r="N570" i="2"/>
  <c r="P570" i="2" s="1"/>
  <c r="M570" i="2"/>
  <c r="L570" i="2"/>
  <c r="K570" i="2"/>
  <c r="J570" i="2"/>
  <c r="I570" i="2"/>
  <c r="H570" i="2"/>
  <c r="G570" i="2"/>
  <c r="F570" i="2"/>
  <c r="E570" i="2"/>
  <c r="D570" i="2"/>
  <c r="C570" i="2"/>
  <c r="B570" i="2"/>
  <c r="A570" i="2"/>
  <c r="V569" i="2"/>
  <c r="U569" i="2"/>
  <c r="T569" i="2"/>
  <c r="S569" i="2"/>
  <c r="R569" i="2"/>
  <c r="Q569" i="2"/>
  <c r="O569" i="2"/>
  <c r="N569" i="2"/>
  <c r="P569" i="2" s="1"/>
  <c r="M569" i="2"/>
  <c r="L569" i="2"/>
  <c r="K569" i="2"/>
  <c r="J569" i="2"/>
  <c r="I569" i="2"/>
  <c r="H569" i="2"/>
  <c r="G569" i="2"/>
  <c r="F569" i="2"/>
  <c r="E569" i="2"/>
  <c r="D569" i="2"/>
  <c r="C569" i="2"/>
  <c r="B569" i="2"/>
  <c r="A569" i="2"/>
  <c r="V568" i="2"/>
  <c r="U568" i="2"/>
  <c r="T568" i="2"/>
  <c r="S568" i="2"/>
  <c r="R568" i="2"/>
  <c r="Q568" i="2"/>
  <c r="O568" i="2"/>
  <c r="N568" i="2"/>
  <c r="P568" i="2" s="1"/>
  <c r="M568" i="2"/>
  <c r="L568" i="2"/>
  <c r="K568" i="2"/>
  <c r="J568" i="2"/>
  <c r="I568" i="2"/>
  <c r="H568" i="2"/>
  <c r="G568" i="2"/>
  <c r="F568" i="2"/>
  <c r="E568" i="2"/>
  <c r="D568" i="2"/>
  <c r="C568" i="2"/>
  <c r="B568" i="2"/>
  <c r="A568" i="2"/>
  <c r="V567" i="2"/>
  <c r="U567" i="2"/>
  <c r="T567" i="2"/>
  <c r="S567" i="2"/>
  <c r="R567" i="2"/>
  <c r="Q567" i="2"/>
  <c r="O567" i="2"/>
  <c r="N567" i="2"/>
  <c r="P567" i="2" s="1"/>
  <c r="M567" i="2"/>
  <c r="L567" i="2"/>
  <c r="K567" i="2"/>
  <c r="J567" i="2"/>
  <c r="I567" i="2"/>
  <c r="H567" i="2"/>
  <c r="G567" i="2"/>
  <c r="F567" i="2"/>
  <c r="E567" i="2"/>
  <c r="D567" i="2"/>
  <c r="C567" i="2"/>
  <c r="B567" i="2"/>
  <c r="A567" i="2"/>
  <c r="V566" i="2"/>
  <c r="U566" i="2"/>
  <c r="T566" i="2"/>
  <c r="S566" i="2"/>
  <c r="R566" i="2"/>
  <c r="Q566" i="2"/>
  <c r="O566" i="2"/>
  <c r="N566" i="2"/>
  <c r="P566" i="2" s="1"/>
  <c r="M566" i="2"/>
  <c r="L566" i="2"/>
  <c r="K566" i="2"/>
  <c r="J566" i="2"/>
  <c r="I566" i="2"/>
  <c r="H566" i="2"/>
  <c r="G566" i="2"/>
  <c r="F566" i="2"/>
  <c r="E566" i="2"/>
  <c r="D566" i="2"/>
  <c r="C566" i="2"/>
  <c r="B566" i="2"/>
  <c r="A566" i="2"/>
  <c r="V565" i="2"/>
  <c r="U565" i="2"/>
  <c r="T565" i="2"/>
  <c r="S565" i="2"/>
  <c r="R565" i="2"/>
  <c r="Q565" i="2"/>
  <c r="O565" i="2"/>
  <c r="N565" i="2"/>
  <c r="P565" i="2" s="1"/>
  <c r="M565" i="2"/>
  <c r="L565" i="2"/>
  <c r="K565" i="2"/>
  <c r="J565" i="2"/>
  <c r="I565" i="2"/>
  <c r="H565" i="2"/>
  <c r="G565" i="2"/>
  <c r="F565" i="2"/>
  <c r="E565" i="2"/>
  <c r="D565" i="2"/>
  <c r="C565" i="2"/>
  <c r="B565" i="2"/>
  <c r="A565" i="2"/>
  <c r="V564" i="2"/>
  <c r="U564" i="2"/>
  <c r="T564" i="2"/>
  <c r="S564" i="2"/>
  <c r="R564" i="2"/>
  <c r="Q564" i="2"/>
  <c r="O564" i="2"/>
  <c r="N564" i="2"/>
  <c r="P564" i="2" s="1"/>
  <c r="M564" i="2"/>
  <c r="L564" i="2"/>
  <c r="K564" i="2"/>
  <c r="J564" i="2"/>
  <c r="I564" i="2"/>
  <c r="H564" i="2"/>
  <c r="G564" i="2"/>
  <c r="F564" i="2"/>
  <c r="E564" i="2"/>
  <c r="D564" i="2"/>
  <c r="C564" i="2"/>
  <c r="B564" i="2"/>
  <c r="A564" i="2"/>
  <c r="V563" i="2"/>
  <c r="U563" i="2"/>
  <c r="T563" i="2"/>
  <c r="S563" i="2"/>
  <c r="R563" i="2"/>
  <c r="Q563" i="2"/>
  <c r="O563" i="2"/>
  <c r="N563" i="2"/>
  <c r="P563" i="2" s="1"/>
  <c r="M563" i="2"/>
  <c r="L563" i="2"/>
  <c r="K563" i="2"/>
  <c r="J563" i="2"/>
  <c r="I563" i="2"/>
  <c r="H563" i="2"/>
  <c r="G563" i="2"/>
  <c r="F563" i="2"/>
  <c r="E563" i="2"/>
  <c r="D563" i="2"/>
  <c r="C563" i="2"/>
  <c r="B563" i="2"/>
  <c r="A563" i="2"/>
  <c r="V562" i="2"/>
  <c r="U562" i="2"/>
  <c r="T562" i="2"/>
  <c r="S562" i="2"/>
  <c r="R562" i="2"/>
  <c r="Q562" i="2"/>
  <c r="O562" i="2"/>
  <c r="N562" i="2"/>
  <c r="P562" i="2" s="1"/>
  <c r="M562" i="2"/>
  <c r="L562" i="2"/>
  <c r="K562" i="2"/>
  <c r="J562" i="2"/>
  <c r="I562" i="2"/>
  <c r="H562" i="2"/>
  <c r="G562" i="2"/>
  <c r="F562" i="2"/>
  <c r="E562" i="2"/>
  <c r="D562" i="2"/>
  <c r="C562" i="2"/>
  <c r="B562" i="2"/>
  <c r="A562" i="2"/>
  <c r="V561" i="2"/>
  <c r="U561" i="2"/>
  <c r="T561" i="2"/>
  <c r="S561" i="2"/>
  <c r="R561" i="2"/>
  <c r="Q561" i="2"/>
  <c r="O561" i="2"/>
  <c r="N561" i="2"/>
  <c r="P561" i="2" s="1"/>
  <c r="M561" i="2"/>
  <c r="L561" i="2"/>
  <c r="K561" i="2"/>
  <c r="J561" i="2"/>
  <c r="I561" i="2"/>
  <c r="H561" i="2"/>
  <c r="G561" i="2"/>
  <c r="F561" i="2"/>
  <c r="E561" i="2"/>
  <c r="D561" i="2"/>
  <c r="C561" i="2"/>
  <c r="B561" i="2"/>
  <c r="A561" i="2"/>
  <c r="V560" i="2"/>
  <c r="U560" i="2"/>
  <c r="T560" i="2"/>
  <c r="S560" i="2"/>
  <c r="R560" i="2"/>
  <c r="Q560" i="2"/>
  <c r="O560" i="2"/>
  <c r="N560" i="2"/>
  <c r="P560" i="2" s="1"/>
  <c r="M560" i="2"/>
  <c r="L560" i="2"/>
  <c r="K560" i="2"/>
  <c r="J560" i="2"/>
  <c r="I560" i="2"/>
  <c r="H560" i="2"/>
  <c r="G560" i="2"/>
  <c r="F560" i="2"/>
  <c r="E560" i="2"/>
  <c r="D560" i="2"/>
  <c r="C560" i="2"/>
  <c r="B560" i="2"/>
  <c r="A560" i="2"/>
  <c r="V559" i="2"/>
  <c r="U559" i="2"/>
  <c r="T559" i="2"/>
  <c r="S559" i="2"/>
  <c r="R559" i="2"/>
  <c r="Q559" i="2"/>
  <c r="O559" i="2"/>
  <c r="N559" i="2"/>
  <c r="P559" i="2" s="1"/>
  <c r="M559" i="2"/>
  <c r="L559" i="2"/>
  <c r="K559" i="2"/>
  <c r="J559" i="2"/>
  <c r="I559" i="2"/>
  <c r="H559" i="2"/>
  <c r="G559" i="2"/>
  <c r="F559" i="2"/>
  <c r="E559" i="2"/>
  <c r="D559" i="2"/>
  <c r="C559" i="2"/>
  <c r="B559" i="2"/>
  <c r="A559" i="2"/>
  <c r="V558" i="2"/>
  <c r="U558" i="2"/>
  <c r="T558" i="2"/>
  <c r="S558" i="2"/>
  <c r="R558" i="2"/>
  <c r="Q558" i="2"/>
  <c r="O558" i="2"/>
  <c r="N558" i="2"/>
  <c r="P558" i="2" s="1"/>
  <c r="M558" i="2"/>
  <c r="L558" i="2"/>
  <c r="K558" i="2"/>
  <c r="J558" i="2"/>
  <c r="I558" i="2"/>
  <c r="H558" i="2"/>
  <c r="G558" i="2"/>
  <c r="F558" i="2"/>
  <c r="E558" i="2"/>
  <c r="D558" i="2"/>
  <c r="C558" i="2"/>
  <c r="B558" i="2"/>
  <c r="A558" i="2"/>
  <c r="V557" i="2"/>
  <c r="U557" i="2"/>
  <c r="T557" i="2"/>
  <c r="S557" i="2"/>
  <c r="R557" i="2"/>
  <c r="Q557" i="2"/>
  <c r="O557" i="2"/>
  <c r="N557" i="2"/>
  <c r="P557" i="2" s="1"/>
  <c r="M557" i="2"/>
  <c r="L557" i="2"/>
  <c r="K557" i="2"/>
  <c r="J557" i="2"/>
  <c r="I557" i="2"/>
  <c r="H557" i="2"/>
  <c r="G557" i="2"/>
  <c r="F557" i="2"/>
  <c r="E557" i="2"/>
  <c r="D557" i="2"/>
  <c r="C557" i="2"/>
  <c r="B557" i="2"/>
  <c r="A557" i="2"/>
  <c r="V556" i="2"/>
  <c r="U556" i="2"/>
  <c r="T556" i="2"/>
  <c r="S556" i="2"/>
  <c r="R556" i="2"/>
  <c r="Q556" i="2"/>
  <c r="O556" i="2"/>
  <c r="N556" i="2"/>
  <c r="P556" i="2" s="1"/>
  <c r="M556" i="2"/>
  <c r="L556" i="2"/>
  <c r="K556" i="2"/>
  <c r="J556" i="2"/>
  <c r="I556" i="2"/>
  <c r="H556" i="2"/>
  <c r="G556" i="2"/>
  <c r="F556" i="2"/>
  <c r="E556" i="2"/>
  <c r="D556" i="2"/>
  <c r="C556" i="2"/>
  <c r="B556" i="2"/>
  <c r="A556" i="2"/>
  <c r="V555" i="2"/>
  <c r="U555" i="2"/>
  <c r="T555" i="2"/>
  <c r="S555" i="2"/>
  <c r="R555" i="2"/>
  <c r="Q555" i="2"/>
  <c r="O555" i="2"/>
  <c r="N555" i="2"/>
  <c r="P555" i="2" s="1"/>
  <c r="M555" i="2"/>
  <c r="L555" i="2"/>
  <c r="K555" i="2"/>
  <c r="J555" i="2"/>
  <c r="I555" i="2"/>
  <c r="H555" i="2"/>
  <c r="G555" i="2"/>
  <c r="F555" i="2"/>
  <c r="E555" i="2"/>
  <c r="D555" i="2"/>
  <c r="C555" i="2"/>
  <c r="B555" i="2"/>
  <c r="A555" i="2"/>
  <c r="V554" i="2"/>
  <c r="U554" i="2"/>
  <c r="T554" i="2"/>
  <c r="S554" i="2"/>
  <c r="R554" i="2"/>
  <c r="Q554" i="2"/>
  <c r="O554" i="2"/>
  <c r="N554" i="2"/>
  <c r="P554" i="2" s="1"/>
  <c r="M554" i="2"/>
  <c r="L554" i="2"/>
  <c r="K554" i="2"/>
  <c r="J554" i="2"/>
  <c r="I554" i="2"/>
  <c r="H554" i="2"/>
  <c r="G554" i="2"/>
  <c r="F554" i="2"/>
  <c r="E554" i="2"/>
  <c r="D554" i="2"/>
  <c r="C554" i="2"/>
  <c r="B554" i="2"/>
  <c r="A554" i="2"/>
  <c r="V553" i="2"/>
  <c r="U553" i="2"/>
  <c r="T553" i="2"/>
  <c r="S553" i="2"/>
  <c r="R553" i="2"/>
  <c r="Q553" i="2"/>
  <c r="O553" i="2"/>
  <c r="N553" i="2"/>
  <c r="P553" i="2" s="1"/>
  <c r="M553" i="2"/>
  <c r="L553" i="2"/>
  <c r="K553" i="2"/>
  <c r="J553" i="2"/>
  <c r="I553" i="2"/>
  <c r="H553" i="2"/>
  <c r="G553" i="2"/>
  <c r="F553" i="2"/>
  <c r="E553" i="2"/>
  <c r="D553" i="2"/>
  <c r="C553" i="2"/>
  <c r="B553" i="2"/>
  <c r="A553" i="2"/>
  <c r="V552" i="2"/>
  <c r="U552" i="2"/>
  <c r="T552" i="2"/>
  <c r="S552" i="2"/>
  <c r="R552" i="2"/>
  <c r="Q552" i="2"/>
  <c r="O552" i="2"/>
  <c r="N552" i="2"/>
  <c r="P552" i="2" s="1"/>
  <c r="M552" i="2"/>
  <c r="L552" i="2"/>
  <c r="K552" i="2"/>
  <c r="J552" i="2"/>
  <c r="I552" i="2"/>
  <c r="H552" i="2"/>
  <c r="G552" i="2"/>
  <c r="F552" i="2"/>
  <c r="E552" i="2"/>
  <c r="D552" i="2"/>
  <c r="C552" i="2"/>
  <c r="B552" i="2"/>
  <c r="A552" i="2"/>
  <c r="V551" i="2"/>
  <c r="U551" i="2"/>
  <c r="T551" i="2"/>
  <c r="S551" i="2"/>
  <c r="R551" i="2"/>
  <c r="Q551" i="2"/>
  <c r="O551" i="2"/>
  <c r="N551" i="2"/>
  <c r="P551" i="2" s="1"/>
  <c r="M551" i="2"/>
  <c r="L551" i="2"/>
  <c r="K551" i="2"/>
  <c r="J551" i="2"/>
  <c r="I551" i="2"/>
  <c r="H551" i="2"/>
  <c r="G551" i="2"/>
  <c r="F551" i="2"/>
  <c r="E551" i="2"/>
  <c r="D551" i="2"/>
  <c r="C551" i="2"/>
  <c r="B551" i="2"/>
  <c r="A551" i="2"/>
  <c r="V550" i="2"/>
  <c r="U550" i="2"/>
  <c r="T550" i="2"/>
  <c r="S550" i="2"/>
  <c r="R550" i="2"/>
  <c r="Q550" i="2"/>
  <c r="O550" i="2"/>
  <c r="N550" i="2"/>
  <c r="P550" i="2" s="1"/>
  <c r="M550" i="2"/>
  <c r="L550" i="2"/>
  <c r="K550" i="2"/>
  <c r="J550" i="2"/>
  <c r="I550" i="2"/>
  <c r="H550" i="2"/>
  <c r="G550" i="2"/>
  <c r="F550" i="2"/>
  <c r="E550" i="2"/>
  <c r="D550" i="2"/>
  <c r="C550" i="2"/>
  <c r="B550" i="2"/>
  <c r="A550" i="2"/>
  <c r="V549" i="2"/>
  <c r="U549" i="2"/>
  <c r="T549" i="2"/>
  <c r="S549" i="2"/>
  <c r="R549" i="2"/>
  <c r="Q549" i="2"/>
  <c r="O549" i="2"/>
  <c r="N549" i="2"/>
  <c r="P549" i="2" s="1"/>
  <c r="M549" i="2"/>
  <c r="L549" i="2"/>
  <c r="K549" i="2"/>
  <c r="J549" i="2"/>
  <c r="I549" i="2"/>
  <c r="H549" i="2"/>
  <c r="G549" i="2"/>
  <c r="F549" i="2"/>
  <c r="E549" i="2"/>
  <c r="D549" i="2"/>
  <c r="C549" i="2"/>
  <c r="B549" i="2"/>
  <c r="A549" i="2"/>
  <c r="V548" i="2"/>
  <c r="U548" i="2"/>
  <c r="T548" i="2"/>
  <c r="S548" i="2"/>
  <c r="R548" i="2"/>
  <c r="Q548" i="2"/>
  <c r="O548" i="2"/>
  <c r="N548" i="2"/>
  <c r="P548" i="2" s="1"/>
  <c r="M548" i="2"/>
  <c r="L548" i="2"/>
  <c r="K548" i="2"/>
  <c r="J548" i="2"/>
  <c r="I548" i="2"/>
  <c r="H548" i="2"/>
  <c r="G548" i="2"/>
  <c r="F548" i="2"/>
  <c r="E548" i="2"/>
  <c r="D548" i="2"/>
  <c r="C548" i="2"/>
  <c r="B548" i="2"/>
  <c r="A548" i="2"/>
  <c r="V547" i="2"/>
  <c r="U547" i="2"/>
  <c r="T547" i="2"/>
  <c r="S547" i="2"/>
  <c r="R547" i="2"/>
  <c r="Q547" i="2"/>
  <c r="O547" i="2"/>
  <c r="N547" i="2"/>
  <c r="P547" i="2" s="1"/>
  <c r="M547" i="2"/>
  <c r="L547" i="2"/>
  <c r="K547" i="2"/>
  <c r="J547" i="2"/>
  <c r="I547" i="2"/>
  <c r="H547" i="2"/>
  <c r="G547" i="2"/>
  <c r="F547" i="2"/>
  <c r="E547" i="2"/>
  <c r="D547" i="2"/>
  <c r="C547" i="2"/>
  <c r="B547" i="2"/>
  <c r="A547" i="2"/>
  <c r="V546" i="2"/>
  <c r="U546" i="2"/>
  <c r="T546" i="2"/>
  <c r="S546" i="2"/>
  <c r="R546" i="2"/>
  <c r="Q546" i="2"/>
  <c r="O546" i="2"/>
  <c r="N546" i="2"/>
  <c r="P546" i="2" s="1"/>
  <c r="M546" i="2"/>
  <c r="L546" i="2"/>
  <c r="K546" i="2"/>
  <c r="J546" i="2"/>
  <c r="I546" i="2"/>
  <c r="H546" i="2"/>
  <c r="G546" i="2"/>
  <c r="F546" i="2"/>
  <c r="E546" i="2"/>
  <c r="D546" i="2"/>
  <c r="C546" i="2"/>
  <c r="B546" i="2"/>
  <c r="A546" i="2"/>
  <c r="V545" i="2"/>
  <c r="U545" i="2"/>
  <c r="T545" i="2"/>
  <c r="S545" i="2"/>
  <c r="R545" i="2"/>
  <c r="Q545" i="2"/>
  <c r="O545" i="2"/>
  <c r="N545" i="2"/>
  <c r="P545" i="2" s="1"/>
  <c r="M545" i="2"/>
  <c r="L545" i="2"/>
  <c r="K545" i="2"/>
  <c r="J545" i="2"/>
  <c r="I545" i="2"/>
  <c r="H545" i="2"/>
  <c r="G545" i="2"/>
  <c r="F545" i="2"/>
  <c r="E545" i="2"/>
  <c r="D545" i="2"/>
  <c r="C545" i="2"/>
  <c r="B545" i="2"/>
  <c r="A545" i="2"/>
  <c r="V544" i="2"/>
  <c r="U544" i="2"/>
  <c r="T544" i="2"/>
  <c r="S544" i="2"/>
  <c r="R544" i="2"/>
  <c r="Q544" i="2"/>
  <c r="O544" i="2"/>
  <c r="N544" i="2"/>
  <c r="P544" i="2" s="1"/>
  <c r="M544" i="2"/>
  <c r="L544" i="2"/>
  <c r="K544" i="2"/>
  <c r="J544" i="2"/>
  <c r="I544" i="2"/>
  <c r="H544" i="2"/>
  <c r="G544" i="2"/>
  <c r="F544" i="2"/>
  <c r="E544" i="2"/>
  <c r="D544" i="2"/>
  <c r="C544" i="2"/>
  <c r="B544" i="2"/>
  <c r="A544" i="2"/>
  <c r="V543" i="2"/>
  <c r="U543" i="2"/>
  <c r="T543" i="2"/>
  <c r="S543" i="2"/>
  <c r="R543" i="2"/>
  <c r="Q543" i="2"/>
  <c r="O543" i="2"/>
  <c r="N543" i="2"/>
  <c r="P543" i="2" s="1"/>
  <c r="M543" i="2"/>
  <c r="L543" i="2"/>
  <c r="K543" i="2"/>
  <c r="J543" i="2"/>
  <c r="I543" i="2"/>
  <c r="H543" i="2"/>
  <c r="G543" i="2"/>
  <c r="F543" i="2"/>
  <c r="E543" i="2"/>
  <c r="D543" i="2"/>
  <c r="C543" i="2"/>
  <c r="B543" i="2"/>
  <c r="A543" i="2"/>
  <c r="V542" i="2"/>
  <c r="U542" i="2"/>
  <c r="T542" i="2"/>
  <c r="S542" i="2"/>
  <c r="R542" i="2"/>
  <c r="Q542" i="2"/>
  <c r="O542" i="2"/>
  <c r="N542" i="2"/>
  <c r="P542" i="2" s="1"/>
  <c r="M542" i="2"/>
  <c r="L542" i="2"/>
  <c r="K542" i="2"/>
  <c r="J542" i="2"/>
  <c r="I542" i="2"/>
  <c r="H542" i="2"/>
  <c r="G542" i="2"/>
  <c r="F542" i="2"/>
  <c r="E542" i="2"/>
  <c r="D542" i="2"/>
  <c r="C542" i="2"/>
  <c r="B542" i="2"/>
  <c r="A542" i="2"/>
  <c r="V541" i="2"/>
  <c r="U541" i="2"/>
  <c r="T541" i="2"/>
  <c r="S541" i="2"/>
  <c r="R541" i="2"/>
  <c r="Q541" i="2"/>
  <c r="O541" i="2"/>
  <c r="N541" i="2"/>
  <c r="P541" i="2" s="1"/>
  <c r="M541" i="2"/>
  <c r="L541" i="2"/>
  <c r="K541" i="2"/>
  <c r="J541" i="2"/>
  <c r="I541" i="2"/>
  <c r="H541" i="2"/>
  <c r="G541" i="2"/>
  <c r="F541" i="2"/>
  <c r="E541" i="2"/>
  <c r="D541" i="2"/>
  <c r="C541" i="2"/>
  <c r="B541" i="2"/>
  <c r="A541" i="2"/>
  <c r="V540" i="2"/>
  <c r="U540" i="2"/>
  <c r="T540" i="2"/>
  <c r="S540" i="2"/>
  <c r="R540" i="2"/>
  <c r="Q540" i="2"/>
  <c r="O540" i="2"/>
  <c r="N540" i="2"/>
  <c r="P540" i="2" s="1"/>
  <c r="M540" i="2"/>
  <c r="L540" i="2"/>
  <c r="K540" i="2"/>
  <c r="J540" i="2"/>
  <c r="I540" i="2"/>
  <c r="H540" i="2"/>
  <c r="G540" i="2"/>
  <c r="F540" i="2"/>
  <c r="E540" i="2"/>
  <c r="D540" i="2"/>
  <c r="C540" i="2"/>
  <c r="B540" i="2"/>
  <c r="A540" i="2"/>
  <c r="V539" i="2"/>
  <c r="U539" i="2"/>
  <c r="T539" i="2"/>
  <c r="S539" i="2"/>
  <c r="R539" i="2"/>
  <c r="Q539" i="2"/>
  <c r="O539" i="2"/>
  <c r="N539" i="2"/>
  <c r="P539" i="2" s="1"/>
  <c r="M539" i="2"/>
  <c r="L539" i="2"/>
  <c r="K539" i="2"/>
  <c r="J539" i="2"/>
  <c r="I539" i="2"/>
  <c r="H539" i="2"/>
  <c r="G539" i="2"/>
  <c r="F539" i="2"/>
  <c r="E539" i="2"/>
  <c r="D539" i="2"/>
  <c r="C539" i="2"/>
  <c r="B539" i="2"/>
  <c r="A539" i="2"/>
  <c r="V538" i="2"/>
  <c r="U538" i="2"/>
  <c r="T538" i="2"/>
  <c r="S538" i="2"/>
  <c r="R538" i="2"/>
  <c r="Q538" i="2"/>
  <c r="O538" i="2"/>
  <c r="N538" i="2"/>
  <c r="P538" i="2" s="1"/>
  <c r="M538" i="2"/>
  <c r="L538" i="2"/>
  <c r="K538" i="2"/>
  <c r="J538" i="2"/>
  <c r="I538" i="2"/>
  <c r="H538" i="2"/>
  <c r="G538" i="2"/>
  <c r="F538" i="2"/>
  <c r="E538" i="2"/>
  <c r="D538" i="2"/>
  <c r="C538" i="2"/>
  <c r="B538" i="2"/>
  <c r="A538" i="2"/>
  <c r="V537" i="2"/>
  <c r="U537" i="2"/>
  <c r="T537" i="2"/>
  <c r="S537" i="2"/>
  <c r="R537" i="2"/>
  <c r="Q537" i="2"/>
  <c r="O537" i="2"/>
  <c r="N537" i="2"/>
  <c r="P537" i="2" s="1"/>
  <c r="M537" i="2"/>
  <c r="L537" i="2"/>
  <c r="K537" i="2"/>
  <c r="J537" i="2"/>
  <c r="I537" i="2"/>
  <c r="H537" i="2"/>
  <c r="G537" i="2"/>
  <c r="F537" i="2"/>
  <c r="E537" i="2"/>
  <c r="D537" i="2"/>
  <c r="C537" i="2"/>
  <c r="B537" i="2"/>
  <c r="A537" i="2"/>
  <c r="V536" i="2"/>
  <c r="U536" i="2"/>
  <c r="T536" i="2"/>
  <c r="S536" i="2"/>
  <c r="R536" i="2"/>
  <c r="Q536" i="2"/>
  <c r="O536" i="2"/>
  <c r="N536" i="2"/>
  <c r="P536" i="2" s="1"/>
  <c r="M536" i="2"/>
  <c r="L536" i="2"/>
  <c r="K536" i="2"/>
  <c r="J536" i="2"/>
  <c r="I536" i="2"/>
  <c r="H536" i="2"/>
  <c r="G536" i="2"/>
  <c r="F536" i="2"/>
  <c r="E536" i="2"/>
  <c r="D536" i="2"/>
  <c r="C536" i="2"/>
  <c r="B536" i="2"/>
  <c r="A536" i="2"/>
  <c r="V535" i="2"/>
  <c r="U535" i="2"/>
  <c r="T535" i="2"/>
  <c r="S535" i="2"/>
  <c r="R535" i="2"/>
  <c r="Q535" i="2"/>
  <c r="O535" i="2"/>
  <c r="N535" i="2"/>
  <c r="P535" i="2" s="1"/>
  <c r="M535" i="2"/>
  <c r="L535" i="2"/>
  <c r="K535" i="2"/>
  <c r="J535" i="2"/>
  <c r="I535" i="2"/>
  <c r="H535" i="2"/>
  <c r="G535" i="2"/>
  <c r="F535" i="2"/>
  <c r="E535" i="2"/>
  <c r="D535" i="2"/>
  <c r="C535" i="2"/>
  <c r="B535" i="2"/>
  <c r="A535" i="2"/>
  <c r="V534" i="2"/>
  <c r="U534" i="2"/>
  <c r="T534" i="2"/>
  <c r="S534" i="2"/>
  <c r="R534" i="2"/>
  <c r="Q534" i="2"/>
  <c r="O534" i="2"/>
  <c r="N534" i="2"/>
  <c r="P534" i="2" s="1"/>
  <c r="M534" i="2"/>
  <c r="L534" i="2"/>
  <c r="K534" i="2"/>
  <c r="J534" i="2"/>
  <c r="I534" i="2"/>
  <c r="H534" i="2"/>
  <c r="G534" i="2"/>
  <c r="F534" i="2"/>
  <c r="E534" i="2"/>
  <c r="D534" i="2"/>
  <c r="C534" i="2"/>
  <c r="B534" i="2"/>
  <c r="A534" i="2"/>
  <c r="V533" i="2"/>
  <c r="U533" i="2"/>
  <c r="T533" i="2"/>
  <c r="S533" i="2"/>
  <c r="R533" i="2"/>
  <c r="Q533" i="2"/>
  <c r="O533" i="2"/>
  <c r="N533" i="2"/>
  <c r="P533" i="2" s="1"/>
  <c r="M533" i="2"/>
  <c r="L533" i="2"/>
  <c r="K533" i="2"/>
  <c r="J533" i="2"/>
  <c r="I533" i="2"/>
  <c r="H533" i="2"/>
  <c r="G533" i="2"/>
  <c r="F533" i="2"/>
  <c r="E533" i="2"/>
  <c r="D533" i="2"/>
  <c r="C533" i="2"/>
  <c r="B533" i="2"/>
  <c r="A533" i="2"/>
  <c r="V532" i="2"/>
  <c r="U532" i="2"/>
  <c r="T532" i="2"/>
  <c r="S532" i="2"/>
  <c r="R532" i="2"/>
  <c r="Q532" i="2"/>
  <c r="O532" i="2"/>
  <c r="N532" i="2"/>
  <c r="P532" i="2" s="1"/>
  <c r="M532" i="2"/>
  <c r="L532" i="2"/>
  <c r="K532" i="2"/>
  <c r="J532" i="2"/>
  <c r="I532" i="2"/>
  <c r="H532" i="2"/>
  <c r="G532" i="2"/>
  <c r="F532" i="2"/>
  <c r="E532" i="2"/>
  <c r="D532" i="2"/>
  <c r="C532" i="2"/>
  <c r="B532" i="2"/>
  <c r="A532" i="2"/>
  <c r="V531" i="2"/>
  <c r="U531" i="2"/>
  <c r="T531" i="2"/>
  <c r="S531" i="2"/>
  <c r="R531" i="2"/>
  <c r="Q531" i="2"/>
  <c r="O531" i="2"/>
  <c r="N531" i="2"/>
  <c r="P531" i="2" s="1"/>
  <c r="M531" i="2"/>
  <c r="L531" i="2"/>
  <c r="K531" i="2"/>
  <c r="J531" i="2"/>
  <c r="I531" i="2"/>
  <c r="H531" i="2"/>
  <c r="G531" i="2"/>
  <c r="F531" i="2"/>
  <c r="E531" i="2"/>
  <c r="D531" i="2"/>
  <c r="C531" i="2"/>
  <c r="B531" i="2"/>
  <c r="A531" i="2"/>
  <c r="V530" i="2"/>
  <c r="U530" i="2"/>
  <c r="T530" i="2"/>
  <c r="S530" i="2"/>
  <c r="R530" i="2"/>
  <c r="Q530" i="2"/>
  <c r="O530" i="2"/>
  <c r="N530" i="2"/>
  <c r="P530" i="2" s="1"/>
  <c r="M530" i="2"/>
  <c r="L530" i="2"/>
  <c r="K530" i="2"/>
  <c r="J530" i="2"/>
  <c r="I530" i="2"/>
  <c r="H530" i="2"/>
  <c r="G530" i="2"/>
  <c r="F530" i="2"/>
  <c r="E530" i="2"/>
  <c r="D530" i="2"/>
  <c r="C530" i="2"/>
  <c r="B530" i="2"/>
  <c r="A530" i="2"/>
  <c r="V529" i="2"/>
  <c r="U529" i="2"/>
  <c r="T529" i="2"/>
  <c r="S529" i="2"/>
  <c r="R529" i="2"/>
  <c r="Q529" i="2"/>
  <c r="O529" i="2"/>
  <c r="N529" i="2"/>
  <c r="P529" i="2" s="1"/>
  <c r="M529" i="2"/>
  <c r="L529" i="2"/>
  <c r="K529" i="2"/>
  <c r="J529" i="2"/>
  <c r="I529" i="2"/>
  <c r="H529" i="2"/>
  <c r="G529" i="2"/>
  <c r="F529" i="2"/>
  <c r="E529" i="2"/>
  <c r="D529" i="2"/>
  <c r="C529" i="2"/>
  <c r="B529" i="2"/>
  <c r="A529" i="2"/>
  <c r="V528" i="2"/>
  <c r="U528" i="2"/>
  <c r="T528" i="2"/>
  <c r="S528" i="2"/>
  <c r="R528" i="2"/>
  <c r="Q528" i="2"/>
  <c r="O528" i="2"/>
  <c r="N528" i="2"/>
  <c r="P528" i="2" s="1"/>
  <c r="M528" i="2"/>
  <c r="L528" i="2"/>
  <c r="K528" i="2"/>
  <c r="J528" i="2"/>
  <c r="I528" i="2"/>
  <c r="H528" i="2"/>
  <c r="G528" i="2"/>
  <c r="F528" i="2"/>
  <c r="E528" i="2"/>
  <c r="D528" i="2"/>
  <c r="C528" i="2"/>
  <c r="B528" i="2"/>
  <c r="A528" i="2"/>
  <c r="V527" i="2"/>
  <c r="U527" i="2"/>
  <c r="T527" i="2"/>
  <c r="S527" i="2"/>
  <c r="R527" i="2"/>
  <c r="Q527" i="2"/>
  <c r="O527" i="2"/>
  <c r="N527" i="2"/>
  <c r="P527" i="2" s="1"/>
  <c r="M527" i="2"/>
  <c r="L527" i="2"/>
  <c r="K527" i="2"/>
  <c r="J527" i="2"/>
  <c r="I527" i="2"/>
  <c r="H527" i="2"/>
  <c r="G527" i="2"/>
  <c r="F527" i="2"/>
  <c r="E527" i="2"/>
  <c r="D527" i="2"/>
  <c r="C527" i="2"/>
  <c r="B527" i="2"/>
  <c r="A527" i="2"/>
  <c r="V526" i="2"/>
  <c r="U526" i="2"/>
  <c r="T526" i="2"/>
  <c r="S526" i="2"/>
  <c r="R526" i="2"/>
  <c r="Q526" i="2"/>
  <c r="O526" i="2"/>
  <c r="N526" i="2"/>
  <c r="P526" i="2" s="1"/>
  <c r="M526" i="2"/>
  <c r="L526" i="2"/>
  <c r="K526" i="2"/>
  <c r="J526" i="2"/>
  <c r="I526" i="2"/>
  <c r="H526" i="2"/>
  <c r="G526" i="2"/>
  <c r="F526" i="2"/>
  <c r="E526" i="2"/>
  <c r="D526" i="2"/>
  <c r="C526" i="2"/>
  <c r="B526" i="2"/>
  <c r="A526" i="2"/>
  <c r="V525" i="2"/>
  <c r="U525" i="2"/>
  <c r="T525" i="2"/>
  <c r="S525" i="2"/>
  <c r="R525" i="2"/>
  <c r="Q525" i="2"/>
  <c r="O525" i="2"/>
  <c r="N525" i="2"/>
  <c r="P525" i="2" s="1"/>
  <c r="M525" i="2"/>
  <c r="L525" i="2"/>
  <c r="K525" i="2"/>
  <c r="J525" i="2"/>
  <c r="I525" i="2"/>
  <c r="H525" i="2"/>
  <c r="G525" i="2"/>
  <c r="F525" i="2"/>
  <c r="E525" i="2"/>
  <c r="D525" i="2"/>
  <c r="C525" i="2"/>
  <c r="B525" i="2"/>
  <c r="A525" i="2"/>
  <c r="V524" i="2"/>
  <c r="U524" i="2"/>
  <c r="T524" i="2"/>
  <c r="S524" i="2"/>
  <c r="R524" i="2"/>
  <c r="Q524" i="2"/>
  <c r="O524" i="2"/>
  <c r="N524" i="2"/>
  <c r="P524" i="2" s="1"/>
  <c r="M524" i="2"/>
  <c r="L524" i="2"/>
  <c r="K524" i="2"/>
  <c r="J524" i="2"/>
  <c r="I524" i="2"/>
  <c r="H524" i="2"/>
  <c r="G524" i="2"/>
  <c r="F524" i="2"/>
  <c r="E524" i="2"/>
  <c r="D524" i="2"/>
  <c r="C524" i="2"/>
  <c r="B524" i="2"/>
  <c r="A524" i="2"/>
  <c r="V523" i="2"/>
  <c r="U523" i="2"/>
  <c r="T523" i="2"/>
  <c r="S523" i="2"/>
  <c r="R523" i="2"/>
  <c r="Q523" i="2"/>
  <c r="O523" i="2"/>
  <c r="N523" i="2"/>
  <c r="P523" i="2" s="1"/>
  <c r="M523" i="2"/>
  <c r="L523" i="2"/>
  <c r="K523" i="2"/>
  <c r="J523" i="2"/>
  <c r="I523" i="2"/>
  <c r="H523" i="2"/>
  <c r="G523" i="2"/>
  <c r="F523" i="2"/>
  <c r="E523" i="2"/>
  <c r="D523" i="2"/>
  <c r="C523" i="2"/>
  <c r="B523" i="2"/>
  <c r="A523" i="2"/>
  <c r="V522" i="2"/>
  <c r="U522" i="2"/>
  <c r="T522" i="2"/>
  <c r="S522" i="2"/>
  <c r="R522" i="2"/>
  <c r="Q522" i="2"/>
  <c r="O522" i="2"/>
  <c r="N522" i="2"/>
  <c r="P522" i="2" s="1"/>
  <c r="M522" i="2"/>
  <c r="L522" i="2"/>
  <c r="K522" i="2"/>
  <c r="J522" i="2"/>
  <c r="I522" i="2"/>
  <c r="H522" i="2"/>
  <c r="G522" i="2"/>
  <c r="F522" i="2"/>
  <c r="E522" i="2"/>
  <c r="D522" i="2"/>
  <c r="C522" i="2"/>
  <c r="B522" i="2"/>
  <c r="A522" i="2"/>
  <c r="V521" i="2"/>
  <c r="U521" i="2"/>
  <c r="T521" i="2"/>
  <c r="S521" i="2"/>
  <c r="R521" i="2"/>
  <c r="Q521" i="2"/>
  <c r="O521" i="2"/>
  <c r="N521" i="2"/>
  <c r="P521" i="2" s="1"/>
  <c r="M521" i="2"/>
  <c r="L521" i="2"/>
  <c r="K521" i="2"/>
  <c r="J521" i="2"/>
  <c r="I521" i="2"/>
  <c r="H521" i="2"/>
  <c r="G521" i="2"/>
  <c r="F521" i="2"/>
  <c r="E521" i="2"/>
  <c r="D521" i="2"/>
  <c r="C521" i="2"/>
  <c r="B521" i="2"/>
  <c r="A521" i="2"/>
  <c r="V520" i="2"/>
  <c r="U520" i="2"/>
  <c r="T520" i="2"/>
  <c r="S520" i="2"/>
  <c r="R520" i="2"/>
  <c r="Q520" i="2"/>
  <c r="O520" i="2"/>
  <c r="N520" i="2"/>
  <c r="P520" i="2" s="1"/>
  <c r="M520" i="2"/>
  <c r="L520" i="2"/>
  <c r="K520" i="2"/>
  <c r="J520" i="2"/>
  <c r="I520" i="2"/>
  <c r="H520" i="2"/>
  <c r="G520" i="2"/>
  <c r="F520" i="2"/>
  <c r="E520" i="2"/>
  <c r="D520" i="2"/>
  <c r="C520" i="2"/>
  <c r="B520" i="2"/>
  <c r="A520" i="2"/>
  <c r="V519" i="2"/>
  <c r="U519" i="2"/>
  <c r="T519" i="2"/>
  <c r="S519" i="2"/>
  <c r="R519" i="2"/>
  <c r="Q519" i="2"/>
  <c r="O519" i="2"/>
  <c r="N519" i="2"/>
  <c r="P519" i="2" s="1"/>
  <c r="M519" i="2"/>
  <c r="L519" i="2"/>
  <c r="K519" i="2"/>
  <c r="J519" i="2"/>
  <c r="I519" i="2"/>
  <c r="H519" i="2"/>
  <c r="G519" i="2"/>
  <c r="F519" i="2"/>
  <c r="E519" i="2"/>
  <c r="D519" i="2"/>
  <c r="C519" i="2"/>
  <c r="B519" i="2"/>
  <c r="A519" i="2"/>
  <c r="V518" i="2"/>
  <c r="U518" i="2"/>
  <c r="T518" i="2"/>
  <c r="S518" i="2"/>
  <c r="R518" i="2"/>
  <c r="Q518" i="2"/>
  <c r="O518" i="2"/>
  <c r="N518" i="2"/>
  <c r="P518" i="2" s="1"/>
  <c r="M518" i="2"/>
  <c r="L518" i="2"/>
  <c r="K518" i="2"/>
  <c r="J518" i="2"/>
  <c r="I518" i="2"/>
  <c r="H518" i="2"/>
  <c r="G518" i="2"/>
  <c r="F518" i="2"/>
  <c r="E518" i="2"/>
  <c r="D518" i="2"/>
  <c r="C518" i="2"/>
  <c r="B518" i="2"/>
  <c r="A518" i="2"/>
  <c r="V517" i="2"/>
  <c r="U517" i="2"/>
  <c r="T517" i="2"/>
  <c r="S517" i="2"/>
  <c r="R517" i="2"/>
  <c r="Q517" i="2"/>
  <c r="O517" i="2"/>
  <c r="N517" i="2"/>
  <c r="P517" i="2" s="1"/>
  <c r="M517" i="2"/>
  <c r="L517" i="2"/>
  <c r="K517" i="2"/>
  <c r="J517" i="2"/>
  <c r="I517" i="2"/>
  <c r="H517" i="2"/>
  <c r="G517" i="2"/>
  <c r="F517" i="2"/>
  <c r="E517" i="2"/>
  <c r="D517" i="2"/>
  <c r="C517" i="2"/>
  <c r="B517" i="2"/>
  <c r="A517" i="2"/>
  <c r="V516" i="2"/>
  <c r="U516" i="2"/>
  <c r="T516" i="2"/>
  <c r="S516" i="2"/>
  <c r="R516" i="2"/>
  <c r="Q516" i="2"/>
  <c r="O516" i="2"/>
  <c r="N516" i="2"/>
  <c r="P516" i="2" s="1"/>
  <c r="M516" i="2"/>
  <c r="L516" i="2"/>
  <c r="K516" i="2"/>
  <c r="J516" i="2"/>
  <c r="I516" i="2"/>
  <c r="H516" i="2"/>
  <c r="G516" i="2"/>
  <c r="F516" i="2"/>
  <c r="E516" i="2"/>
  <c r="D516" i="2"/>
  <c r="C516" i="2"/>
  <c r="B516" i="2"/>
  <c r="A516" i="2"/>
  <c r="V515" i="2"/>
  <c r="U515" i="2"/>
  <c r="T515" i="2"/>
  <c r="S515" i="2"/>
  <c r="R515" i="2"/>
  <c r="Q515" i="2"/>
  <c r="O515" i="2"/>
  <c r="N515" i="2"/>
  <c r="P515" i="2" s="1"/>
  <c r="M515" i="2"/>
  <c r="L515" i="2"/>
  <c r="K515" i="2"/>
  <c r="J515" i="2"/>
  <c r="I515" i="2"/>
  <c r="H515" i="2"/>
  <c r="G515" i="2"/>
  <c r="F515" i="2"/>
  <c r="E515" i="2"/>
  <c r="D515" i="2"/>
  <c r="C515" i="2"/>
  <c r="B515" i="2"/>
  <c r="A515" i="2"/>
  <c r="V514" i="2"/>
  <c r="U514" i="2"/>
  <c r="T514" i="2"/>
  <c r="S514" i="2"/>
  <c r="R514" i="2"/>
  <c r="Q514" i="2"/>
  <c r="O514" i="2"/>
  <c r="N514" i="2"/>
  <c r="P514" i="2" s="1"/>
  <c r="M514" i="2"/>
  <c r="L514" i="2"/>
  <c r="K514" i="2"/>
  <c r="J514" i="2"/>
  <c r="I514" i="2"/>
  <c r="H514" i="2"/>
  <c r="G514" i="2"/>
  <c r="F514" i="2"/>
  <c r="E514" i="2"/>
  <c r="D514" i="2"/>
  <c r="C514" i="2"/>
  <c r="B514" i="2"/>
  <c r="A514" i="2"/>
  <c r="V513" i="2"/>
  <c r="U513" i="2"/>
  <c r="T513" i="2"/>
  <c r="S513" i="2"/>
  <c r="R513" i="2"/>
  <c r="Q513" i="2"/>
  <c r="O513" i="2"/>
  <c r="N513" i="2"/>
  <c r="P513" i="2" s="1"/>
  <c r="M513" i="2"/>
  <c r="L513" i="2"/>
  <c r="K513" i="2"/>
  <c r="J513" i="2"/>
  <c r="I513" i="2"/>
  <c r="H513" i="2"/>
  <c r="G513" i="2"/>
  <c r="F513" i="2"/>
  <c r="E513" i="2"/>
  <c r="D513" i="2"/>
  <c r="C513" i="2"/>
  <c r="B513" i="2"/>
  <c r="A513" i="2"/>
  <c r="V512" i="2"/>
  <c r="U512" i="2"/>
  <c r="T512" i="2"/>
  <c r="S512" i="2"/>
  <c r="R512" i="2"/>
  <c r="Q512" i="2"/>
  <c r="O512" i="2"/>
  <c r="N512" i="2"/>
  <c r="P512" i="2" s="1"/>
  <c r="M512" i="2"/>
  <c r="L512" i="2"/>
  <c r="K512" i="2"/>
  <c r="J512" i="2"/>
  <c r="I512" i="2"/>
  <c r="H512" i="2"/>
  <c r="G512" i="2"/>
  <c r="F512" i="2"/>
  <c r="E512" i="2"/>
  <c r="D512" i="2"/>
  <c r="C512" i="2"/>
  <c r="B512" i="2"/>
  <c r="A512" i="2"/>
  <c r="V511" i="2"/>
  <c r="U511" i="2"/>
  <c r="T511" i="2"/>
  <c r="S511" i="2"/>
  <c r="R511" i="2"/>
  <c r="Q511" i="2"/>
  <c r="O511" i="2"/>
  <c r="N511" i="2"/>
  <c r="P511" i="2" s="1"/>
  <c r="M511" i="2"/>
  <c r="L511" i="2"/>
  <c r="K511" i="2"/>
  <c r="J511" i="2"/>
  <c r="I511" i="2"/>
  <c r="H511" i="2"/>
  <c r="G511" i="2"/>
  <c r="F511" i="2"/>
  <c r="E511" i="2"/>
  <c r="D511" i="2"/>
  <c r="C511" i="2"/>
  <c r="B511" i="2"/>
  <c r="A511" i="2"/>
  <c r="V510" i="2"/>
  <c r="U510" i="2"/>
  <c r="T510" i="2"/>
  <c r="S510" i="2"/>
  <c r="R510" i="2"/>
  <c r="Q510" i="2"/>
  <c r="O510" i="2"/>
  <c r="N510" i="2"/>
  <c r="P510" i="2" s="1"/>
  <c r="M510" i="2"/>
  <c r="L510" i="2"/>
  <c r="K510" i="2"/>
  <c r="J510" i="2"/>
  <c r="I510" i="2"/>
  <c r="H510" i="2"/>
  <c r="G510" i="2"/>
  <c r="F510" i="2"/>
  <c r="E510" i="2"/>
  <c r="D510" i="2"/>
  <c r="C510" i="2"/>
  <c r="B510" i="2"/>
  <c r="A510" i="2"/>
  <c r="V509" i="2"/>
  <c r="U509" i="2"/>
  <c r="T509" i="2"/>
  <c r="S509" i="2"/>
  <c r="R509" i="2"/>
  <c r="Q509" i="2"/>
  <c r="O509" i="2"/>
  <c r="N509" i="2"/>
  <c r="P509" i="2" s="1"/>
  <c r="M509" i="2"/>
  <c r="L509" i="2"/>
  <c r="K509" i="2"/>
  <c r="J509" i="2"/>
  <c r="I509" i="2"/>
  <c r="H509" i="2"/>
  <c r="G509" i="2"/>
  <c r="F509" i="2"/>
  <c r="E509" i="2"/>
  <c r="D509" i="2"/>
  <c r="C509" i="2"/>
  <c r="B509" i="2"/>
  <c r="A509" i="2"/>
  <c r="V508" i="2"/>
  <c r="U508" i="2"/>
  <c r="T508" i="2"/>
  <c r="S508" i="2"/>
  <c r="R508" i="2"/>
  <c r="Q508" i="2"/>
  <c r="O508" i="2"/>
  <c r="N508" i="2"/>
  <c r="P508" i="2" s="1"/>
  <c r="M508" i="2"/>
  <c r="L508" i="2"/>
  <c r="K508" i="2"/>
  <c r="J508" i="2"/>
  <c r="I508" i="2"/>
  <c r="H508" i="2"/>
  <c r="G508" i="2"/>
  <c r="F508" i="2"/>
  <c r="E508" i="2"/>
  <c r="D508" i="2"/>
  <c r="C508" i="2"/>
  <c r="B508" i="2"/>
  <c r="A508" i="2"/>
  <c r="V507" i="2"/>
  <c r="U507" i="2"/>
  <c r="T507" i="2"/>
  <c r="S507" i="2"/>
  <c r="R507" i="2"/>
  <c r="Q507" i="2"/>
  <c r="O507" i="2"/>
  <c r="N507" i="2"/>
  <c r="P507" i="2" s="1"/>
  <c r="M507" i="2"/>
  <c r="L507" i="2"/>
  <c r="K507" i="2"/>
  <c r="J507" i="2"/>
  <c r="I507" i="2"/>
  <c r="H507" i="2"/>
  <c r="G507" i="2"/>
  <c r="F507" i="2"/>
  <c r="E507" i="2"/>
  <c r="D507" i="2"/>
  <c r="C507" i="2"/>
  <c r="B507" i="2"/>
  <c r="A507" i="2"/>
  <c r="V506" i="2"/>
  <c r="U506" i="2"/>
  <c r="T506" i="2"/>
  <c r="S506" i="2"/>
  <c r="R506" i="2"/>
  <c r="Q506" i="2"/>
  <c r="O506" i="2"/>
  <c r="N506" i="2"/>
  <c r="P506" i="2" s="1"/>
  <c r="M506" i="2"/>
  <c r="L506" i="2"/>
  <c r="K506" i="2"/>
  <c r="J506" i="2"/>
  <c r="I506" i="2"/>
  <c r="H506" i="2"/>
  <c r="G506" i="2"/>
  <c r="F506" i="2"/>
  <c r="E506" i="2"/>
  <c r="D506" i="2"/>
  <c r="C506" i="2"/>
  <c r="B506" i="2"/>
  <c r="A506" i="2"/>
  <c r="V505" i="2"/>
  <c r="U505" i="2"/>
  <c r="T505" i="2"/>
  <c r="S505" i="2"/>
  <c r="R505" i="2"/>
  <c r="Q505" i="2"/>
  <c r="O505" i="2"/>
  <c r="N505" i="2"/>
  <c r="P505" i="2" s="1"/>
  <c r="M505" i="2"/>
  <c r="L505" i="2"/>
  <c r="K505" i="2"/>
  <c r="J505" i="2"/>
  <c r="I505" i="2"/>
  <c r="H505" i="2"/>
  <c r="G505" i="2"/>
  <c r="F505" i="2"/>
  <c r="E505" i="2"/>
  <c r="D505" i="2"/>
  <c r="C505" i="2"/>
  <c r="B505" i="2"/>
  <c r="A505" i="2"/>
  <c r="V504" i="2"/>
  <c r="U504" i="2"/>
  <c r="T504" i="2"/>
  <c r="S504" i="2"/>
  <c r="R504" i="2"/>
  <c r="Q504" i="2"/>
  <c r="O504" i="2"/>
  <c r="N504" i="2"/>
  <c r="P504" i="2" s="1"/>
  <c r="M504" i="2"/>
  <c r="L504" i="2"/>
  <c r="K504" i="2"/>
  <c r="J504" i="2"/>
  <c r="I504" i="2"/>
  <c r="H504" i="2"/>
  <c r="G504" i="2"/>
  <c r="F504" i="2"/>
  <c r="E504" i="2"/>
  <c r="D504" i="2"/>
  <c r="C504" i="2"/>
  <c r="B504" i="2"/>
  <c r="A504" i="2"/>
  <c r="V503" i="2"/>
  <c r="U503" i="2"/>
  <c r="T503" i="2"/>
  <c r="S503" i="2"/>
  <c r="R503" i="2"/>
  <c r="Q503" i="2"/>
  <c r="O503" i="2"/>
  <c r="N503" i="2"/>
  <c r="P503" i="2" s="1"/>
  <c r="M503" i="2"/>
  <c r="L503" i="2"/>
  <c r="K503" i="2"/>
  <c r="J503" i="2"/>
  <c r="I503" i="2"/>
  <c r="H503" i="2"/>
  <c r="G503" i="2"/>
  <c r="F503" i="2"/>
  <c r="E503" i="2"/>
  <c r="D503" i="2"/>
  <c r="C503" i="2"/>
  <c r="B503" i="2"/>
  <c r="A503" i="2"/>
  <c r="V502" i="2"/>
  <c r="U502" i="2"/>
  <c r="T502" i="2"/>
  <c r="S502" i="2"/>
  <c r="R502" i="2"/>
  <c r="Q502" i="2"/>
  <c r="O502" i="2"/>
  <c r="N502" i="2"/>
  <c r="P502" i="2" s="1"/>
  <c r="M502" i="2"/>
  <c r="L502" i="2"/>
  <c r="K502" i="2"/>
  <c r="J502" i="2"/>
  <c r="I502" i="2"/>
  <c r="H502" i="2"/>
  <c r="G502" i="2"/>
  <c r="F502" i="2"/>
  <c r="E502" i="2"/>
  <c r="D502" i="2"/>
  <c r="C502" i="2"/>
  <c r="B502" i="2"/>
  <c r="A502" i="2"/>
  <c r="V501" i="2"/>
  <c r="U501" i="2"/>
  <c r="T501" i="2"/>
  <c r="S501" i="2"/>
  <c r="R501" i="2"/>
  <c r="Q501" i="2"/>
  <c r="O501" i="2"/>
  <c r="N501" i="2"/>
  <c r="P501" i="2" s="1"/>
  <c r="M501" i="2"/>
  <c r="L501" i="2"/>
  <c r="K501" i="2"/>
  <c r="J501" i="2"/>
  <c r="I501" i="2"/>
  <c r="H501" i="2"/>
  <c r="G501" i="2"/>
  <c r="F501" i="2"/>
  <c r="E501" i="2"/>
  <c r="D501" i="2"/>
  <c r="C501" i="2"/>
  <c r="B501" i="2"/>
  <c r="A501" i="2"/>
  <c r="V500" i="2"/>
  <c r="U500" i="2"/>
  <c r="T500" i="2"/>
  <c r="S500" i="2"/>
  <c r="R500" i="2"/>
  <c r="Q500" i="2"/>
  <c r="O500" i="2"/>
  <c r="N500" i="2"/>
  <c r="P500" i="2" s="1"/>
  <c r="M500" i="2"/>
  <c r="L500" i="2"/>
  <c r="K500" i="2"/>
  <c r="J500" i="2"/>
  <c r="I500" i="2"/>
  <c r="H500" i="2"/>
  <c r="G500" i="2"/>
  <c r="F500" i="2"/>
  <c r="E500" i="2"/>
  <c r="D500" i="2"/>
  <c r="C500" i="2"/>
  <c r="B500" i="2"/>
  <c r="A500" i="2"/>
  <c r="V499" i="2"/>
  <c r="U499" i="2"/>
  <c r="T499" i="2"/>
  <c r="S499" i="2"/>
  <c r="R499" i="2"/>
  <c r="Q499" i="2"/>
  <c r="O499" i="2"/>
  <c r="N499" i="2"/>
  <c r="P499" i="2" s="1"/>
  <c r="M499" i="2"/>
  <c r="L499" i="2"/>
  <c r="K499" i="2"/>
  <c r="J499" i="2"/>
  <c r="I499" i="2"/>
  <c r="H499" i="2"/>
  <c r="G499" i="2"/>
  <c r="F499" i="2"/>
  <c r="E499" i="2"/>
  <c r="D499" i="2"/>
  <c r="C499" i="2"/>
  <c r="B499" i="2"/>
  <c r="A499" i="2"/>
  <c r="V498" i="2"/>
  <c r="U498" i="2"/>
  <c r="T498" i="2"/>
  <c r="S498" i="2"/>
  <c r="R498" i="2"/>
  <c r="Q498" i="2"/>
  <c r="O498" i="2"/>
  <c r="N498" i="2"/>
  <c r="P498" i="2" s="1"/>
  <c r="M498" i="2"/>
  <c r="L498" i="2"/>
  <c r="K498" i="2"/>
  <c r="J498" i="2"/>
  <c r="I498" i="2"/>
  <c r="H498" i="2"/>
  <c r="G498" i="2"/>
  <c r="F498" i="2"/>
  <c r="E498" i="2"/>
  <c r="D498" i="2"/>
  <c r="C498" i="2"/>
  <c r="B498" i="2"/>
  <c r="A498" i="2"/>
  <c r="V497" i="2"/>
  <c r="U497" i="2"/>
  <c r="T497" i="2"/>
  <c r="S497" i="2"/>
  <c r="R497" i="2"/>
  <c r="Q497" i="2"/>
  <c r="O497" i="2"/>
  <c r="N497" i="2"/>
  <c r="P497" i="2" s="1"/>
  <c r="M497" i="2"/>
  <c r="L497" i="2"/>
  <c r="K497" i="2"/>
  <c r="J497" i="2"/>
  <c r="I497" i="2"/>
  <c r="H497" i="2"/>
  <c r="G497" i="2"/>
  <c r="F497" i="2"/>
  <c r="E497" i="2"/>
  <c r="D497" i="2"/>
  <c r="C497" i="2"/>
  <c r="B497" i="2"/>
  <c r="A497" i="2"/>
  <c r="V496" i="2"/>
  <c r="U496" i="2"/>
  <c r="T496" i="2"/>
  <c r="S496" i="2"/>
  <c r="R496" i="2"/>
  <c r="Q496" i="2"/>
  <c r="O496" i="2"/>
  <c r="N496" i="2"/>
  <c r="P496" i="2" s="1"/>
  <c r="M496" i="2"/>
  <c r="L496" i="2"/>
  <c r="K496" i="2"/>
  <c r="J496" i="2"/>
  <c r="I496" i="2"/>
  <c r="H496" i="2"/>
  <c r="G496" i="2"/>
  <c r="F496" i="2"/>
  <c r="E496" i="2"/>
  <c r="D496" i="2"/>
  <c r="C496" i="2"/>
  <c r="B496" i="2"/>
  <c r="A496" i="2"/>
  <c r="V495" i="2"/>
  <c r="U495" i="2"/>
  <c r="T495" i="2"/>
  <c r="S495" i="2"/>
  <c r="R495" i="2"/>
  <c r="Q495" i="2"/>
  <c r="O495" i="2"/>
  <c r="N495" i="2"/>
  <c r="P495" i="2" s="1"/>
  <c r="M495" i="2"/>
  <c r="L495" i="2"/>
  <c r="K495" i="2"/>
  <c r="J495" i="2"/>
  <c r="I495" i="2"/>
  <c r="H495" i="2"/>
  <c r="G495" i="2"/>
  <c r="F495" i="2"/>
  <c r="E495" i="2"/>
  <c r="D495" i="2"/>
  <c r="C495" i="2"/>
  <c r="B495" i="2"/>
  <c r="A495" i="2"/>
  <c r="V494" i="2"/>
  <c r="U494" i="2"/>
  <c r="T494" i="2"/>
  <c r="S494" i="2"/>
  <c r="R494" i="2"/>
  <c r="Q494" i="2"/>
  <c r="O494" i="2"/>
  <c r="N494" i="2"/>
  <c r="P494" i="2" s="1"/>
  <c r="M494" i="2"/>
  <c r="L494" i="2"/>
  <c r="K494" i="2"/>
  <c r="J494" i="2"/>
  <c r="I494" i="2"/>
  <c r="H494" i="2"/>
  <c r="G494" i="2"/>
  <c r="F494" i="2"/>
  <c r="E494" i="2"/>
  <c r="D494" i="2"/>
  <c r="C494" i="2"/>
  <c r="B494" i="2"/>
  <c r="A494" i="2"/>
  <c r="V493" i="2"/>
  <c r="U493" i="2"/>
  <c r="T493" i="2"/>
  <c r="S493" i="2"/>
  <c r="R493" i="2"/>
  <c r="Q493" i="2"/>
  <c r="O493" i="2"/>
  <c r="N493" i="2"/>
  <c r="P493" i="2" s="1"/>
  <c r="M493" i="2"/>
  <c r="L493" i="2"/>
  <c r="K493" i="2"/>
  <c r="J493" i="2"/>
  <c r="I493" i="2"/>
  <c r="H493" i="2"/>
  <c r="G493" i="2"/>
  <c r="F493" i="2"/>
  <c r="E493" i="2"/>
  <c r="D493" i="2"/>
  <c r="C493" i="2"/>
  <c r="B493" i="2"/>
  <c r="A493" i="2"/>
  <c r="V492" i="2"/>
  <c r="U492" i="2"/>
  <c r="T492" i="2"/>
  <c r="S492" i="2"/>
  <c r="R492" i="2"/>
  <c r="Q492" i="2"/>
  <c r="O492" i="2"/>
  <c r="N492" i="2"/>
  <c r="P492" i="2" s="1"/>
  <c r="M492" i="2"/>
  <c r="L492" i="2"/>
  <c r="K492" i="2"/>
  <c r="J492" i="2"/>
  <c r="I492" i="2"/>
  <c r="H492" i="2"/>
  <c r="G492" i="2"/>
  <c r="F492" i="2"/>
  <c r="E492" i="2"/>
  <c r="D492" i="2"/>
  <c r="C492" i="2"/>
  <c r="B492" i="2"/>
  <c r="A492" i="2"/>
  <c r="V491" i="2"/>
  <c r="U491" i="2"/>
  <c r="T491" i="2"/>
  <c r="S491" i="2"/>
  <c r="R491" i="2"/>
  <c r="Q491" i="2"/>
  <c r="O491" i="2"/>
  <c r="N491" i="2"/>
  <c r="P491" i="2" s="1"/>
  <c r="M491" i="2"/>
  <c r="L491" i="2"/>
  <c r="K491" i="2"/>
  <c r="J491" i="2"/>
  <c r="I491" i="2"/>
  <c r="H491" i="2"/>
  <c r="G491" i="2"/>
  <c r="F491" i="2"/>
  <c r="E491" i="2"/>
  <c r="D491" i="2"/>
  <c r="C491" i="2"/>
  <c r="B491" i="2"/>
  <c r="A491" i="2"/>
  <c r="V490" i="2"/>
  <c r="U490" i="2"/>
  <c r="T490" i="2"/>
  <c r="S490" i="2"/>
  <c r="R490" i="2"/>
  <c r="Q490" i="2"/>
  <c r="O490" i="2"/>
  <c r="N490" i="2"/>
  <c r="P490" i="2" s="1"/>
  <c r="M490" i="2"/>
  <c r="L490" i="2"/>
  <c r="K490" i="2"/>
  <c r="J490" i="2"/>
  <c r="I490" i="2"/>
  <c r="H490" i="2"/>
  <c r="G490" i="2"/>
  <c r="F490" i="2"/>
  <c r="E490" i="2"/>
  <c r="D490" i="2"/>
  <c r="C490" i="2"/>
  <c r="B490" i="2"/>
  <c r="A490" i="2"/>
  <c r="V489" i="2"/>
  <c r="U489" i="2"/>
  <c r="T489" i="2"/>
  <c r="S489" i="2"/>
  <c r="R489" i="2"/>
  <c r="Q489" i="2"/>
  <c r="O489" i="2"/>
  <c r="N489" i="2"/>
  <c r="P489" i="2" s="1"/>
  <c r="M489" i="2"/>
  <c r="L489" i="2"/>
  <c r="K489" i="2"/>
  <c r="J489" i="2"/>
  <c r="I489" i="2"/>
  <c r="H489" i="2"/>
  <c r="G489" i="2"/>
  <c r="F489" i="2"/>
  <c r="E489" i="2"/>
  <c r="D489" i="2"/>
  <c r="C489" i="2"/>
  <c r="B489" i="2"/>
  <c r="A489" i="2"/>
  <c r="V488" i="2"/>
  <c r="U488" i="2"/>
  <c r="T488" i="2"/>
  <c r="S488" i="2"/>
  <c r="R488" i="2"/>
  <c r="Q488" i="2"/>
  <c r="O488" i="2"/>
  <c r="N488" i="2"/>
  <c r="P488" i="2" s="1"/>
  <c r="M488" i="2"/>
  <c r="L488" i="2"/>
  <c r="K488" i="2"/>
  <c r="J488" i="2"/>
  <c r="I488" i="2"/>
  <c r="H488" i="2"/>
  <c r="G488" i="2"/>
  <c r="F488" i="2"/>
  <c r="E488" i="2"/>
  <c r="D488" i="2"/>
  <c r="C488" i="2"/>
  <c r="B488" i="2"/>
  <c r="A488" i="2"/>
  <c r="V487" i="2"/>
  <c r="U487" i="2"/>
  <c r="T487" i="2"/>
  <c r="S487" i="2"/>
  <c r="R487" i="2"/>
  <c r="Q487" i="2"/>
  <c r="O487" i="2"/>
  <c r="N487" i="2"/>
  <c r="P487" i="2" s="1"/>
  <c r="M487" i="2"/>
  <c r="L487" i="2"/>
  <c r="K487" i="2"/>
  <c r="J487" i="2"/>
  <c r="I487" i="2"/>
  <c r="H487" i="2"/>
  <c r="G487" i="2"/>
  <c r="F487" i="2"/>
  <c r="E487" i="2"/>
  <c r="D487" i="2"/>
  <c r="C487" i="2"/>
  <c r="B487" i="2"/>
  <c r="A487" i="2"/>
  <c r="V486" i="2"/>
  <c r="U486" i="2"/>
  <c r="T486" i="2"/>
  <c r="S486" i="2"/>
  <c r="R486" i="2"/>
  <c r="Q486" i="2"/>
  <c r="O486" i="2"/>
  <c r="N486" i="2"/>
  <c r="P486" i="2" s="1"/>
  <c r="M486" i="2"/>
  <c r="L486" i="2"/>
  <c r="K486" i="2"/>
  <c r="J486" i="2"/>
  <c r="I486" i="2"/>
  <c r="H486" i="2"/>
  <c r="G486" i="2"/>
  <c r="F486" i="2"/>
  <c r="E486" i="2"/>
  <c r="D486" i="2"/>
  <c r="C486" i="2"/>
  <c r="B486" i="2"/>
  <c r="A486" i="2"/>
  <c r="V485" i="2"/>
  <c r="U485" i="2"/>
  <c r="T485" i="2"/>
  <c r="S485" i="2"/>
  <c r="R485" i="2"/>
  <c r="Q485" i="2"/>
  <c r="O485" i="2"/>
  <c r="N485" i="2"/>
  <c r="P485" i="2" s="1"/>
  <c r="M485" i="2"/>
  <c r="L485" i="2"/>
  <c r="K485" i="2"/>
  <c r="J485" i="2"/>
  <c r="I485" i="2"/>
  <c r="H485" i="2"/>
  <c r="G485" i="2"/>
  <c r="F485" i="2"/>
  <c r="E485" i="2"/>
  <c r="D485" i="2"/>
  <c r="C485" i="2"/>
  <c r="B485" i="2"/>
  <c r="A485" i="2"/>
  <c r="V484" i="2"/>
  <c r="U484" i="2"/>
  <c r="T484" i="2"/>
  <c r="S484" i="2"/>
  <c r="R484" i="2"/>
  <c r="Q484" i="2"/>
  <c r="O484" i="2"/>
  <c r="N484" i="2"/>
  <c r="P484" i="2" s="1"/>
  <c r="M484" i="2"/>
  <c r="L484" i="2"/>
  <c r="K484" i="2"/>
  <c r="J484" i="2"/>
  <c r="I484" i="2"/>
  <c r="H484" i="2"/>
  <c r="G484" i="2"/>
  <c r="F484" i="2"/>
  <c r="E484" i="2"/>
  <c r="D484" i="2"/>
  <c r="C484" i="2"/>
  <c r="B484" i="2"/>
  <c r="A484" i="2"/>
  <c r="V483" i="2"/>
  <c r="U483" i="2"/>
  <c r="T483" i="2"/>
  <c r="S483" i="2"/>
  <c r="R483" i="2"/>
  <c r="Q483" i="2"/>
  <c r="O483" i="2"/>
  <c r="N483" i="2"/>
  <c r="P483" i="2" s="1"/>
  <c r="M483" i="2"/>
  <c r="L483" i="2"/>
  <c r="K483" i="2"/>
  <c r="J483" i="2"/>
  <c r="I483" i="2"/>
  <c r="H483" i="2"/>
  <c r="G483" i="2"/>
  <c r="F483" i="2"/>
  <c r="E483" i="2"/>
  <c r="D483" i="2"/>
  <c r="C483" i="2"/>
  <c r="B483" i="2"/>
  <c r="A483" i="2"/>
  <c r="V482" i="2"/>
  <c r="U482" i="2"/>
  <c r="T482" i="2"/>
  <c r="S482" i="2"/>
  <c r="R482" i="2"/>
  <c r="Q482" i="2"/>
  <c r="O482" i="2"/>
  <c r="N482" i="2"/>
  <c r="P482" i="2" s="1"/>
  <c r="M482" i="2"/>
  <c r="L482" i="2"/>
  <c r="K482" i="2"/>
  <c r="J482" i="2"/>
  <c r="I482" i="2"/>
  <c r="H482" i="2"/>
  <c r="G482" i="2"/>
  <c r="F482" i="2"/>
  <c r="E482" i="2"/>
  <c r="D482" i="2"/>
  <c r="C482" i="2"/>
  <c r="B482" i="2"/>
  <c r="A482" i="2"/>
  <c r="V481" i="2"/>
  <c r="U481" i="2"/>
  <c r="T481" i="2"/>
  <c r="S481" i="2"/>
  <c r="R481" i="2"/>
  <c r="Q481" i="2"/>
  <c r="O481" i="2"/>
  <c r="N481" i="2"/>
  <c r="P481" i="2" s="1"/>
  <c r="M481" i="2"/>
  <c r="L481" i="2"/>
  <c r="K481" i="2"/>
  <c r="J481" i="2"/>
  <c r="I481" i="2"/>
  <c r="H481" i="2"/>
  <c r="G481" i="2"/>
  <c r="F481" i="2"/>
  <c r="E481" i="2"/>
  <c r="D481" i="2"/>
  <c r="C481" i="2"/>
  <c r="B481" i="2"/>
  <c r="A481" i="2"/>
  <c r="V480" i="2"/>
  <c r="U480" i="2"/>
  <c r="T480" i="2"/>
  <c r="S480" i="2"/>
  <c r="R480" i="2"/>
  <c r="Q480" i="2"/>
  <c r="O480" i="2"/>
  <c r="N480" i="2"/>
  <c r="P480" i="2" s="1"/>
  <c r="M480" i="2"/>
  <c r="L480" i="2"/>
  <c r="K480" i="2"/>
  <c r="J480" i="2"/>
  <c r="I480" i="2"/>
  <c r="H480" i="2"/>
  <c r="G480" i="2"/>
  <c r="F480" i="2"/>
  <c r="E480" i="2"/>
  <c r="D480" i="2"/>
  <c r="C480" i="2"/>
  <c r="B480" i="2"/>
  <c r="A480" i="2"/>
  <c r="V479" i="2"/>
  <c r="U479" i="2"/>
  <c r="T479" i="2"/>
  <c r="S479" i="2"/>
  <c r="R479" i="2"/>
  <c r="Q479" i="2"/>
  <c r="O479" i="2"/>
  <c r="N479" i="2"/>
  <c r="P479" i="2" s="1"/>
  <c r="M479" i="2"/>
  <c r="L479" i="2"/>
  <c r="K479" i="2"/>
  <c r="J479" i="2"/>
  <c r="I479" i="2"/>
  <c r="H479" i="2"/>
  <c r="G479" i="2"/>
  <c r="F479" i="2"/>
  <c r="E479" i="2"/>
  <c r="D479" i="2"/>
  <c r="C479" i="2"/>
  <c r="B479" i="2"/>
  <c r="A479" i="2"/>
  <c r="V478" i="2"/>
  <c r="U478" i="2"/>
  <c r="T478" i="2"/>
  <c r="S478" i="2"/>
  <c r="R478" i="2"/>
  <c r="Q478" i="2"/>
  <c r="O478" i="2"/>
  <c r="N478" i="2"/>
  <c r="P478" i="2" s="1"/>
  <c r="M478" i="2"/>
  <c r="L478" i="2"/>
  <c r="K478" i="2"/>
  <c r="J478" i="2"/>
  <c r="I478" i="2"/>
  <c r="H478" i="2"/>
  <c r="G478" i="2"/>
  <c r="F478" i="2"/>
  <c r="E478" i="2"/>
  <c r="D478" i="2"/>
  <c r="C478" i="2"/>
  <c r="B478" i="2"/>
  <c r="A478" i="2"/>
  <c r="V477" i="2"/>
  <c r="U477" i="2"/>
  <c r="T477" i="2"/>
  <c r="S477" i="2"/>
  <c r="R477" i="2"/>
  <c r="Q477" i="2"/>
  <c r="O477" i="2"/>
  <c r="N477" i="2"/>
  <c r="P477" i="2" s="1"/>
  <c r="M477" i="2"/>
  <c r="L477" i="2"/>
  <c r="K477" i="2"/>
  <c r="J477" i="2"/>
  <c r="I477" i="2"/>
  <c r="H477" i="2"/>
  <c r="G477" i="2"/>
  <c r="F477" i="2"/>
  <c r="E477" i="2"/>
  <c r="D477" i="2"/>
  <c r="C477" i="2"/>
  <c r="B477" i="2"/>
  <c r="A477" i="2"/>
  <c r="V476" i="2"/>
  <c r="U476" i="2"/>
  <c r="T476" i="2"/>
  <c r="S476" i="2"/>
  <c r="R476" i="2"/>
  <c r="Q476" i="2"/>
  <c r="O476" i="2"/>
  <c r="N476" i="2"/>
  <c r="P476" i="2" s="1"/>
  <c r="M476" i="2"/>
  <c r="L476" i="2"/>
  <c r="K476" i="2"/>
  <c r="J476" i="2"/>
  <c r="I476" i="2"/>
  <c r="H476" i="2"/>
  <c r="G476" i="2"/>
  <c r="F476" i="2"/>
  <c r="E476" i="2"/>
  <c r="D476" i="2"/>
  <c r="C476" i="2"/>
  <c r="B476" i="2"/>
  <c r="A476" i="2"/>
  <c r="V475" i="2"/>
  <c r="U475" i="2"/>
  <c r="T475" i="2"/>
  <c r="S475" i="2"/>
  <c r="R475" i="2"/>
  <c r="Q475" i="2"/>
  <c r="O475" i="2"/>
  <c r="N475" i="2"/>
  <c r="P475" i="2" s="1"/>
  <c r="M475" i="2"/>
  <c r="L475" i="2"/>
  <c r="K475" i="2"/>
  <c r="J475" i="2"/>
  <c r="I475" i="2"/>
  <c r="H475" i="2"/>
  <c r="G475" i="2"/>
  <c r="F475" i="2"/>
  <c r="E475" i="2"/>
  <c r="D475" i="2"/>
  <c r="C475" i="2"/>
  <c r="B475" i="2"/>
  <c r="A475" i="2"/>
  <c r="V474" i="2"/>
  <c r="U474" i="2"/>
  <c r="T474" i="2"/>
  <c r="S474" i="2"/>
  <c r="R474" i="2"/>
  <c r="Q474" i="2"/>
  <c r="O474" i="2"/>
  <c r="N474" i="2"/>
  <c r="P474" i="2" s="1"/>
  <c r="M474" i="2"/>
  <c r="L474" i="2"/>
  <c r="K474" i="2"/>
  <c r="J474" i="2"/>
  <c r="I474" i="2"/>
  <c r="H474" i="2"/>
  <c r="G474" i="2"/>
  <c r="F474" i="2"/>
  <c r="E474" i="2"/>
  <c r="D474" i="2"/>
  <c r="C474" i="2"/>
  <c r="B474" i="2"/>
  <c r="A474" i="2"/>
  <c r="V473" i="2"/>
  <c r="U473" i="2"/>
  <c r="T473" i="2"/>
  <c r="S473" i="2"/>
  <c r="R473" i="2"/>
  <c r="Q473" i="2"/>
  <c r="O473" i="2"/>
  <c r="N473" i="2"/>
  <c r="P473" i="2" s="1"/>
  <c r="M473" i="2"/>
  <c r="L473" i="2"/>
  <c r="K473" i="2"/>
  <c r="J473" i="2"/>
  <c r="I473" i="2"/>
  <c r="H473" i="2"/>
  <c r="G473" i="2"/>
  <c r="F473" i="2"/>
  <c r="E473" i="2"/>
  <c r="D473" i="2"/>
  <c r="C473" i="2"/>
  <c r="B473" i="2"/>
  <c r="A473" i="2"/>
  <c r="V472" i="2"/>
  <c r="U472" i="2"/>
  <c r="T472" i="2"/>
  <c r="S472" i="2"/>
  <c r="R472" i="2"/>
  <c r="Q472" i="2"/>
  <c r="O472" i="2"/>
  <c r="N472" i="2"/>
  <c r="P472" i="2" s="1"/>
  <c r="M472" i="2"/>
  <c r="L472" i="2"/>
  <c r="K472" i="2"/>
  <c r="J472" i="2"/>
  <c r="I472" i="2"/>
  <c r="H472" i="2"/>
  <c r="G472" i="2"/>
  <c r="F472" i="2"/>
  <c r="E472" i="2"/>
  <c r="D472" i="2"/>
  <c r="C472" i="2"/>
  <c r="B472" i="2"/>
  <c r="A472" i="2"/>
  <c r="V471" i="2"/>
  <c r="U471" i="2"/>
  <c r="T471" i="2"/>
  <c r="S471" i="2"/>
  <c r="R471" i="2"/>
  <c r="Q471" i="2"/>
  <c r="O471" i="2"/>
  <c r="N471" i="2"/>
  <c r="P471" i="2" s="1"/>
  <c r="M471" i="2"/>
  <c r="L471" i="2"/>
  <c r="K471" i="2"/>
  <c r="J471" i="2"/>
  <c r="I471" i="2"/>
  <c r="H471" i="2"/>
  <c r="G471" i="2"/>
  <c r="F471" i="2"/>
  <c r="E471" i="2"/>
  <c r="D471" i="2"/>
  <c r="C471" i="2"/>
  <c r="B471" i="2"/>
  <c r="A471" i="2"/>
  <c r="V470" i="2"/>
  <c r="U470" i="2"/>
  <c r="T470" i="2"/>
  <c r="S470" i="2"/>
  <c r="R470" i="2"/>
  <c r="Q470" i="2"/>
  <c r="O470" i="2"/>
  <c r="N470" i="2"/>
  <c r="P470" i="2" s="1"/>
  <c r="M470" i="2"/>
  <c r="L470" i="2"/>
  <c r="K470" i="2"/>
  <c r="J470" i="2"/>
  <c r="I470" i="2"/>
  <c r="H470" i="2"/>
  <c r="G470" i="2"/>
  <c r="F470" i="2"/>
  <c r="E470" i="2"/>
  <c r="D470" i="2"/>
  <c r="C470" i="2"/>
  <c r="B470" i="2"/>
  <c r="A470" i="2"/>
  <c r="V469" i="2"/>
  <c r="U469" i="2"/>
  <c r="T469" i="2"/>
  <c r="S469" i="2"/>
  <c r="R469" i="2"/>
  <c r="Q469" i="2"/>
  <c r="O469" i="2"/>
  <c r="N469" i="2"/>
  <c r="P469" i="2" s="1"/>
  <c r="M469" i="2"/>
  <c r="L469" i="2"/>
  <c r="K469" i="2"/>
  <c r="J469" i="2"/>
  <c r="I469" i="2"/>
  <c r="H469" i="2"/>
  <c r="G469" i="2"/>
  <c r="F469" i="2"/>
  <c r="E469" i="2"/>
  <c r="D469" i="2"/>
  <c r="C469" i="2"/>
  <c r="B469" i="2"/>
  <c r="A469" i="2"/>
  <c r="V468" i="2"/>
  <c r="U468" i="2"/>
  <c r="T468" i="2"/>
  <c r="S468" i="2"/>
  <c r="R468" i="2"/>
  <c r="Q468" i="2"/>
  <c r="O468" i="2"/>
  <c r="N468" i="2"/>
  <c r="P468" i="2" s="1"/>
  <c r="M468" i="2"/>
  <c r="L468" i="2"/>
  <c r="K468" i="2"/>
  <c r="J468" i="2"/>
  <c r="I468" i="2"/>
  <c r="H468" i="2"/>
  <c r="G468" i="2"/>
  <c r="F468" i="2"/>
  <c r="E468" i="2"/>
  <c r="D468" i="2"/>
  <c r="C468" i="2"/>
  <c r="B468" i="2"/>
  <c r="A468" i="2"/>
  <c r="V467" i="2"/>
  <c r="U467" i="2"/>
  <c r="T467" i="2"/>
  <c r="S467" i="2"/>
  <c r="R467" i="2"/>
  <c r="Q467" i="2"/>
  <c r="O467" i="2"/>
  <c r="N467" i="2"/>
  <c r="P467" i="2" s="1"/>
  <c r="M467" i="2"/>
  <c r="L467" i="2"/>
  <c r="K467" i="2"/>
  <c r="J467" i="2"/>
  <c r="I467" i="2"/>
  <c r="H467" i="2"/>
  <c r="G467" i="2"/>
  <c r="F467" i="2"/>
  <c r="E467" i="2"/>
  <c r="D467" i="2"/>
  <c r="C467" i="2"/>
  <c r="B467" i="2"/>
  <c r="A467" i="2"/>
  <c r="V466" i="2"/>
  <c r="U466" i="2"/>
  <c r="T466" i="2"/>
  <c r="S466" i="2"/>
  <c r="R466" i="2"/>
  <c r="Q466" i="2"/>
  <c r="O466" i="2"/>
  <c r="N466" i="2"/>
  <c r="P466" i="2" s="1"/>
  <c r="M466" i="2"/>
  <c r="L466" i="2"/>
  <c r="K466" i="2"/>
  <c r="J466" i="2"/>
  <c r="I466" i="2"/>
  <c r="H466" i="2"/>
  <c r="G466" i="2"/>
  <c r="F466" i="2"/>
  <c r="E466" i="2"/>
  <c r="D466" i="2"/>
  <c r="C466" i="2"/>
  <c r="B466" i="2"/>
  <c r="A466" i="2"/>
  <c r="V465" i="2"/>
  <c r="U465" i="2"/>
  <c r="T465" i="2"/>
  <c r="S465" i="2"/>
  <c r="R465" i="2"/>
  <c r="Q465" i="2"/>
  <c r="O465" i="2"/>
  <c r="N465" i="2"/>
  <c r="P465" i="2" s="1"/>
  <c r="M465" i="2"/>
  <c r="L465" i="2"/>
  <c r="K465" i="2"/>
  <c r="J465" i="2"/>
  <c r="I465" i="2"/>
  <c r="H465" i="2"/>
  <c r="G465" i="2"/>
  <c r="F465" i="2"/>
  <c r="E465" i="2"/>
  <c r="D465" i="2"/>
  <c r="C465" i="2"/>
  <c r="B465" i="2"/>
  <c r="A465" i="2"/>
  <c r="V464" i="2"/>
  <c r="U464" i="2"/>
  <c r="T464" i="2"/>
  <c r="S464" i="2"/>
  <c r="R464" i="2"/>
  <c r="Q464" i="2"/>
  <c r="O464" i="2"/>
  <c r="N464" i="2"/>
  <c r="P464" i="2" s="1"/>
  <c r="M464" i="2"/>
  <c r="L464" i="2"/>
  <c r="K464" i="2"/>
  <c r="J464" i="2"/>
  <c r="I464" i="2"/>
  <c r="H464" i="2"/>
  <c r="G464" i="2"/>
  <c r="F464" i="2"/>
  <c r="E464" i="2"/>
  <c r="D464" i="2"/>
  <c r="C464" i="2"/>
  <c r="B464" i="2"/>
  <c r="A464" i="2"/>
  <c r="V463" i="2"/>
  <c r="U463" i="2"/>
  <c r="T463" i="2"/>
  <c r="S463" i="2"/>
  <c r="R463" i="2"/>
  <c r="Q463" i="2"/>
  <c r="O463" i="2"/>
  <c r="N463" i="2"/>
  <c r="P463" i="2" s="1"/>
  <c r="M463" i="2"/>
  <c r="L463" i="2"/>
  <c r="K463" i="2"/>
  <c r="J463" i="2"/>
  <c r="I463" i="2"/>
  <c r="H463" i="2"/>
  <c r="G463" i="2"/>
  <c r="F463" i="2"/>
  <c r="E463" i="2"/>
  <c r="D463" i="2"/>
  <c r="C463" i="2"/>
  <c r="B463" i="2"/>
  <c r="A463" i="2"/>
  <c r="V462" i="2"/>
  <c r="U462" i="2"/>
  <c r="T462" i="2"/>
  <c r="S462" i="2"/>
  <c r="R462" i="2"/>
  <c r="Q462" i="2"/>
  <c r="O462" i="2"/>
  <c r="N462" i="2"/>
  <c r="P462" i="2" s="1"/>
  <c r="M462" i="2"/>
  <c r="L462" i="2"/>
  <c r="K462" i="2"/>
  <c r="J462" i="2"/>
  <c r="I462" i="2"/>
  <c r="H462" i="2"/>
  <c r="G462" i="2"/>
  <c r="F462" i="2"/>
  <c r="E462" i="2"/>
  <c r="D462" i="2"/>
  <c r="C462" i="2"/>
  <c r="B462" i="2"/>
  <c r="A462" i="2"/>
  <c r="V461" i="2"/>
  <c r="U461" i="2"/>
  <c r="T461" i="2"/>
  <c r="S461" i="2"/>
  <c r="R461" i="2"/>
  <c r="Q461" i="2"/>
  <c r="O461" i="2"/>
  <c r="N461" i="2"/>
  <c r="P461" i="2" s="1"/>
  <c r="M461" i="2"/>
  <c r="L461" i="2"/>
  <c r="K461" i="2"/>
  <c r="J461" i="2"/>
  <c r="I461" i="2"/>
  <c r="H461" i="2"/>
  <c r="G461" i="2"/>
  <c r="F461" i="2"/>
  <c r="E461" i="2"/>
  <c r="D461" i="2"/>
  <c r="C461" i="2"/>
  <c r="B461" i="2"/>
  <c r="A461" i="2"/>
  <c r="V460" i="2"/>
  <c r="U460" i="2"/>
  <c r="T460" i="2"/>
  <c r="S460" i="2"/>
  <c r="R460" i="2"/>
  <c r="Q460" i="2"/>
  <c r="O460" i="2"/>
  <c r="N460" i="2"/>
  <c r="P460" i="2" s="1"/>
  <c r="M460" i="2"/>
  <c r="L460" i="2"/>
  <c r="K460" i="2"/>
  <c r="J460" i="2"/>
  <c r="I460" i="2"/>
  <c r="H460" i="2"/>
  <c r="G460" i="2"/>
  <c r="F460" i="2"/>
  <c r="E460" i="2"/>
  <c r="D460" i="2"/>
  <c r="C460" i="2"/>
  <c r="B460" i="2"/>
  <c r="A460" i="2"/>
  <c r="V459" i="2"/>
  <c r="U459" i="2"/>
  <c r="T459" i="2"/>
  <c r="S459" i="2"/>
  <c r="R459" i="2"/>
  <c r="Q459" i="2"/>
  <c r="O459" i="2"/>
  <c r="N459" i="2"/>
  <c r="P459" i="2" s="1"/>
  <c r="M459" i="2"/>
  <c r="L459" i="2"/>
  <c r="K459" i="2"/>
  <c r="J459" i="2"/>
  <c r="I459" i="2"/>
  <c r="H459" i="2"/>
  <c r="G459" i="2"/>
  <c r="F459" i="2"/>
  <c r="E459" i="2"/>
  <c r="D459" i="2"/>
  <c r="C459" i="2"/>
  <c r="B459" i="2"/>
  <c r="A459" i="2"/>
  <c r="V458" i="2"/>
  <c r="U458" i="2"/>
  <c r="T458" i="2"/>
  <c r="S458" i="2"/>
  <c r="R458" i="2"/>
  <c r="Q458" i="2"/>
  <c r="O458" i="2"/>
  <c r="N458" i="2"/>
  <c r="P458" i="2" s="1"/>
  <c r="M458" i="2"/>
  <c r="L458" i="2"/>
  <c r="K458" i="2"/>
  <c r="J458" i="2"/>
  <c r="I458" i="2"/>
  <c r="H458" i="2"/>
  <c r="G458" i="2"/>
  <c r="F458" i="2"/>
  <c r="E458" i="2"/>
  <c r="D458" i="2"/>
  <c r="C458" i="2"/>
  <c r="B458" i="2"/>
  <c r="A458" i="2"/>
  <c r="V457" i="2"/>
  <c r="U457" i="2"/>
  <c r="T457" i="2"/>
  <c r="S457" i="2"/>
  <c r="R457" i="2"/>
  <c r="Q457" i="2"/>
  <c r="O457" i="2"/>
  <c r="N457" i="2"/>
  <c r="P457" i="2" s="1"/>
  <c r="M457" i="2"/>
  <c r="L457" i="2"/>
  <c r="K457" i="2"/>
  <c r="J457" i="2"/>
  <c r="I457" i="2"/>
  <c r="H457" i="2"/>
  <c r="G457" i="2"/>
  <c r="F457" i="2"/>
  <c r="E457" i="2"/>
  <c r="D457" i="2"/>
  <c r="C457" i="2"/>
  <c r="B457" i="2"/>
  <c r="A457" i="2"/>
  <c r="V456" i="2"/>
  <c r="U456" i="2"/>
  <c r="T456" i="2"/>
  <c r="S456" i="2"/>
  <c r="R456" i="2"/>
  <c r="Q456" i="2"/>
  <c r="O456" i="2"/>
  <c r="N456" i="2"/>
  <c r="P456" i="2" s="1"/>
  <c r="M456" i="2"/>
  <c r="L456" i="2"/>
  <c r="K456" i="2"/>
  <c r="J456" i="2"/>
  <c r="I456" i="2"/>
  <c r="H456" i="2"/>
  <c r="G456" i="2"/>
  <c r="F456" i="2"/>
  <c r="E456" i="2"/>
  <c r="D456" i="2"/>
  <c r="C456" i="2"/>
  <c r="B456" i="2"/>
  <c r="A456" i="2"/>
  <c r="V455" i="2"/>
  <c r="U455" i="2"/>
  <c r="T455" i="2"/>
  <c r="S455" i="2"/>
  <c r="R455" i="2"/>
  <c r="Q455" i="2"/>
  <c r="O455" i="2"/>
  <c r="N455" i="2"/>
  <c r="P455" i="2" s="1"/>
  <c r="M455" i="2"/>
  <c r="L455" i="2"/>
  <c r="K455" i="2"/>
  <c r="J455" i="2"/>
  <c r="I455" i="2"/>
  <c r="H455" i="2"/>
  <c r="G455" i="2"/>
  <c r="F455" i="2"/>
  <c r="E455" i="2"/>
  <c r="D455" i="2"/>
  <c r="C455" i="2"/>
  <c r="B455" i="2"/>
  <c r="A455" i="2"/>
  <c r="V454" i="2"/>
  <c r="U454" i="2"/>
  <c r="T454" i="2"/>
  <c r="S454" i="2"/>
  <c r="R454" i="2"/>
  <c r="Q454" i="2"/>
  <c r="O454" i="2"/>
  <c r="N454" i="2"/>
  <c r="P454" i="2" s="1"/>
  <c r="M454" i="2"/>
  <c r="L454" i="2"/>
  <c r="K454" i="2"/>
  <c r="J454" i="2"/>
  <c r="I454" i="2"/>
  <c r="H454" i="2"/>
  <c r="G454" i="2"/>
  <c r="F454" i="2"/>
  <c r="E454" i="2"/>
  <c r="D454" i="2"/>
  <c r="C454" i="2"/>
  <c r="B454" i="2"/>
  <c r="A454" i="2"/>
  <c r="V453" i="2"/>
  <c r="U453" i="2"/>
  <c r="T453" i="2"/>
  <c r="S453" i="2"/>
  <c r="R453" i="2"/>
  <c r="Q453" i="2"/>
  <c r="O453" i="2"/>
  <c r="N453" i="2"/>
  <c r="P453" i="2" s="1"/>
  <c r="M453" i="2"/>
  <c r="L453" i="2"/>
  <c r="K453" i="2"/>
  <c r="J453" i="2"/>
  <c r="I453" i="2"/>
  <c r="H453" i="2"/>
  <c r="G453" i="2"/>
  <c r="F453" i="2"/>
  <c r="E453" i="2"/>
  <c r="D453" i="2"/>
  <c r="C453" i="2"/>
  <c r="B453" i="2"/>
  <c r="A453" i="2"/>
  <c r="V452" i="2"/>
  <c r="U452" i="2"/>
  <c r="T452" i="2"/>
  <c r="S452" i="2"/>
  <c r="R452" i="2"/>
  <c r="Q452" i="2"/>
  <c r="O452" i="2"/>
  <c r="N452" i="2"/>
  <c r="P452" i="2" s="1"/>
  <c r="M452" i="2"/>
  <c r="L452" i="2"/>
  <c r="K452" i="2"/>
  <c r="J452" i="2"/>
  <c r="I452" i="2"/>
  <c r="H452" i="2"/>
  <c r="G452" i="2"/>
  <c r="F452" i="2"/>
  <c r="E452" i="2"/>
  <c r="D452" i="2"/>
  <c r="C452" i="2"/>
  <c r="B452" i="2"/>
  <c r="A452" i="2"/>
  <c r="V451" i="2"/>
  <c r="U451" i="2"/>
  <c r="T451" i="2"/>
  <c r="S451" i="2"/>
  <c r="R451" i="2"/>
  <c r="Q451" i="2"/>
  <c r="O451" i="2"/>
  <c r="N451" i="2"/>
  <c r="P451" i="2" s="1"/>
  <c r="M451" i="2"/>
  <c r="L451" i="2"/>
  <c r="K451" i="2"/>
  <c r="J451" i="2"/>
  <c r="I451" i="2"/>
  <c r="H451" i="2"/>
  <c r="G451" i="2"/>
  <c r="F451" i="2"/>
  <c r="E451" i="2"/>
  <c r="D451" i="2"/>
  <c r="C451" i="2"/>
  <c r="B451" i="2"/>
  <c r="A451" i="2"/>
  <c r="V450" i="2"/>
  <c r="U450" i="2"/>
  <c r="T450" i="2"/>
  <c r="S450" i="2"/>
  <c r="R450" i="2"/>
  <c r="Q450" i="2"/>
  <c r="O450" i="2"/>
  <c r="N450" i="2"/>
  <c r="P450" i="2" s="1"/>
  <c r="M450" i="2"/>
  <c r="L450" i="2"/>
  <c r="K450" i="2"/>
  <c r="J450" i="2"/>
  <c r="I450" i="2"/>
  <c r="H450" i="2"/>
  <c r="G450" i="2"/>
  <c r="F450" i="2"/>
  <c r="E450" i="2"/>
  <c r="D450" i="2"/>
  <c r="C450" i="2"/>
  <c r="B450" i="2"/>
  <c r="A450" i="2"/>
  <c r="V449" i="2"/>
  <c r="U449" i="2"/>
  <c r="T449" i="2"/>
  <c r="S449" i="2"/>
  <c r="R449" i="2"/>
  <c r="Q449" i="2"/>
  <c r="O449" i="2"/>
  <c r="N449" i="2"/>
  <c r="P449" i="2" s="1"/>
  <c r="M449" i="2"/>
  <c r="L449" i="2"/>
  <c r="K449" i="2"/>
  <c r="J449" i="2"/>
  <c r="I449" i="2"/>
  <c r="H449" i="2"/>
  <c r="G449" i="2"/>
  <c r="F449" i="2"/>
  <c r="E449" i="2"/>
  <c r="D449" i="2"/>
  <c r="C449" i="2"/>
  <c r="B449" i="2"/>
  <c r="A449" i="2"/>
  <c r="V448" i="2"/>
  <c r="U448" i="2"/>
  <c r="T448" i="2"/>
  <c r="S448" i="2"/>
  <c r="R448" i="2"/>
  <c r="Q448" i="2"/>
  <c r="O448" i="2"/>
  <c r="N448" i="2"/>
  <c r="P448" i="2" s="1"/>
  <c r="M448" i="2"/>
  <c r="L448" i="2"/>
  <c r="K448" i="2"/>
  <c r="J448" i="2"/>
  <c r="I448" i="2"/>
  <c r="H448" i="2"/>
  <c r="G448" i="2"/>
  <c r="F448" i="2"/>
  <c r="E448" i="2"/>
  <c r="D448" i="2"/>
  <c r="C448" i="2"/>
  <c r="B448" i="2"/>
  <c r="A448" i="2"/>
  <c r="V447" i="2"/>
  <c r="U447" i="2"/>
  <c r="T447" i="2"/>
  <c r="S447" i="2"/>
  <c r="R447" i="2"/>
  <c r="Q447" i="2"/>
  <c r="O447" i="2"/>
  <c r="N447" i="2"/>
  <c r="P447" i="2" s="1"/>
  <c r="M447" i="2"/>
  <c r="L447" i="2"/>
  <c r="K447" i="2"/>
  <c r="J447" i="2"/>
  <c r="I447" i="2"/>
  <c r="H447" i="2"/>
  <c r="G447" i="2"/>
  <c r="F447" i="2"/>
  <c r="E447" i="2"/>
  <c r="D447" i="2"/>
  <c r="C447" i="2"/>
  <c r="B447" i="2"/>
  <c r="A447" i="2"/>
  <c r="V446" i="2"/>
  <c r="U446" i="2"/>
  <c r="T446" i="2"/>
  <c r="S446" i="2"/>
  <c r="R446" i="2"/>
  <c r="Q446" i="2"/>
  <c r="O446" i="2"/>
  <c r="N446" i="2"/>
  <c r="P446" i="2" s="1"/>
  <c r="M446" i="2"/>
  <c r="L446" i="2"/>
  <c r="K446" i="2"/>
  <c r="J446" i="2"/>
  <c r="I446" i="2"/>
  <c r="H446" i="2"/>
  <c r="G446" i="2"/>
  <c r="F446" i="2"/>
  <c r="E446" i="2"/>
  <c r="D446" i="2"/>
  <c r="C446" i="2"/>
  <c r="B446" i="2"/>
  <c r="A446" i="2"/>
  <c r="V445" i="2"/>
  <c r="U445" i="2"/>
  <c r="T445" i="2"/>
  <c r="S445" i="2"/>
  <c r="R445" i="2"/>
  <c r="Q445" i="2"/>
  <c r="O445" i="2"/>
  <c r="N445" i="2"/>
  <c r="P445" i="2" s="1"/>
  <c r="M445" i="2"/>
  <c r="L445" i="2"/>
  <c r="K445" i="2"/>
  <c r="J445" i="2"/>
  <c r="I445" i="2"/>
  <c r="H445" i="2"/>
  <c r="G445" i="2"/>
  <c r="F445" i="2"/>
  <c r="E445" i="2"/>
  <c r="D445" i="2"/>
  <c r="C445" i="2"/>
  <c r="B445" i="2"/>
  <c r="A445" i="2"/>
  <c r="V444" i="2"/>
  <c r="U444" i="2"/>
  <c r="T444" i="2"/>
  <c r="S444" i="2"/>
  <c r="R444" i="2"/>
  <c r="Q444" i="2"/>
  <c r="O444" i="2"/>
  <c r="N444" i="2"/>
  <c r="P444" i="2" s="1"/>
  <c r="M444" i="2"/>
  <c r="L444" i="2"/>
  <c r="K444" i="2"/>
  <c r="J444" i="2"/>
  <c r="I444" i="2"/>
  <c r="H444" i="2"/>
  <c r="G444" i="2"/>
  <c r="F444" i="2"/>
  <c r="E444" i="2"/>
  <c r="D444" i="2"/>
  <c r="C444" i="2"/>
  <c r="B444" i="2"/>
  <c r="A444" i="2"/>
  <c r="V443" i="2"/>
  <c r="U443" i="2"/>
  <c r="T443" i="2"/>
  <c r="S443" i="2"/>
  <c r="R443" i="2"/>
  <c r="Q443" i="2"/>
  <c r="O443" i="2"/>
  <c r="N443" i="2"/>
  <c r="P443" i="2" s="1"/>
  <c r="M443" i="2"/>
  <c r="L443" i="2"/>
  <c r="K443" i="2"/>
  <c r="J443" i="2"/>
  <c r="I443" i="2"/>
  <c r="H443" i="2"/>
  <c r="G443" i="2"/>
  <c r="F443" i="2"/>
  <c r="E443" i="2"/>
  <c r="D443" i="2"/>
  <c r="C443" i="2"/>
  <c r="B443" i="2"/>
  <c r="A443" i="2"/>
  <c r="V442" i="2"/>
  <c r="U442" i="2"/>
  <c r="T442" i="2"/>
  <c r="S442" i="2"/>
  <c r="R442" i="2"/>
  <c r="Q442" i="2"/>
  <c r="O442" i="2"/>
  <c r="N442" i="2"/>
  <c r="P442" i="2" s="1"/>
  <c r="M442" i="2"/>
  <c r="L442" i="2"/>
  <c r="K442" i="2"/>
  <c r="J442" i="2"/>
  <c r="I442" i="2"/>
  <c r="H442" i="2"/>
  <c r="G442" i="2"/>
  <c r="F442" i="2"/>
  <c r="E442" i="2"/>
  <c r="D442" i="2"/>
  <c r="C442" i="2"/>
  <c r="B442" i="2"/>
  <c r="A442" i="2"/>
  <c r="V441" i="2"/>
  <c r="U441" i="2"/>
  <c r="T441" i="2"/>
  <c r="S441" i="2"/>
  <c r="R441" i="2"/>
  <c r="Q441" i="2"/>
  <c r="O441" i="2"/>
  <c r="N441" i="2"/>
  <c r="P441" i="2" s="1"/>
  <c r="M441" i="2"/>
  <c r="L441" i="2"/>
  <c r="K441" i="2"/>
  <c r="J441" i="2"/>
  <c r="I441" i="2"/>
  <c r="H441" i="2"/>
  <c r="G441" i="2"/>
  <c r="F441" i="2"/>
  <c r="E441" i="2"/>
  <c r="D441" i="2"/>
  <c r="C441" i="2"/>
  <c r="B441" i="2"/>
  <c r="A441" i="2"/>
  <c r="V440" i="2"/>
  <c r="U440" i="2"/>
  <c r="T440" i="2"/>
  <c r="S440" i="2"/>
  <c r="R440" i="2"/>
  <c r="Q440" i="2"/>
  <c r="O440" i="2"/>
  <c r="N440" i="2"/>
  <c r="P440" i="2" s="1"/>
  <c r="M440" i="2"/>
  <c r="L440" i="2"/>
  <c r="K440" i="2"/>
  <c r="J440" i="2"/>
  <c r="I440" i="2"/>
  <c r="H440" i="2"/>
  <c r="G440" i="2"/>
  <c r="F440" i="2"/>
  <c r="E440" i="2"/>
  <c r="D440" i="2"/>
  <c r="C440" i="2"/>
  <c r="B440" i="2"/>
  <c r="A440" i="2"/>
  <c r="V439" i="2"/>
  <c r="U439" i="2"/>
  <c r="T439" i="2"/>
  <c r="S439" i="2"/>
  <c r="R439" i="2"/>
  <c r="Q439" i="2"/>
  <c r="O439" i="2"/>
  <c r="N439" i="2"/>
  <c r="P439" i="2" s="1"/>
  <c r="M439" i="2"/>
  <c r="L439" i="2"/>
  <c r="K439" i="2"/>
  <c r="J439" i="2"/>
  <c r="I439" i="2"/>
  <c r="H439" i="2"/>
  <c r="G439" i="2"/>
  <c r="F439" i="2"/>
  <c r="E439" i="2"/>
  <c r="D439" i="2"/>
  <c r="C439" i="2"/>
  <c r="B439" i="2"/>
  <c r="A439" i="2"/>
  <c r="V438" i="2"/>
  <c r="U438" i="2"/>
  <c r="T438" i="2"/>
  <c r="S438" i="2"/>
  <c r="R438" i="2"/>
  <c r="Q438" i="2"/>
  <c r="O438" i="2"/>
  <c r="N438" i="2"/>
  <c r="P438" i="2" s="1"/>
  <c r="M438" i="2"/>
  <c r="L438" i="2"/>
  <c r="K438" i="2"/>
  <c r="J438" i="2"/>
  <c r="I438" i="2"/>
  <c r="H438" i="2"/>
  <c r="G438" i="2"/>
  <c r="F438" i="2"/>
  <c r="E438" i="2"/>
  <c r="D438" i="2"/>
  <c r="C438" i="2"/>
  <c r="B438" i="2"/>
  <c r="A438" i="2"/>
  <c r="V437" i="2"/>
  <c r="U437" i="2"/>
  <c r="T437" i="2"/>
  <c r="S437" i="2"/>
  <c r="R437" i="2"/>
  <c r="Q437" i="2"/>
  <c r="O437" i="2"/>
  <c r="N437" i="2"/>
  <c r="P437" i="2" s="1"/>
  <c r="M437" i="2"/>
  <c r="L437" i="2"/>
  <c r="K437" i="2"/>
  <c r="J437" i="2"/>
  <c r="I437" i="2"/>
  <c r="H437" i="2"/>
  <c r="G437" i="2"/>
  <c r="F437" i="2"/>
  <c r="E437" i="2"/>
  <c r="D437" i="2"/>
  <c r="C437" i="2"/>
  <c r="B437" i="2"/>
  <c r="A437" i="2"/>
  <c r="V436" i="2"/>
  <c r="U436" i="2"/>
  <c r="T436" i="2"/>
  <c r="S436" i="2"/>
  <c r="R436" i="2"/>
  <c r="Q436" i="2"/>
  <c r="O436" i="2"/>
  <c r="N436" i="2"/>
  <c r="P436" i="2" s="1"/>
  <c r="M436" i="2"/>
  <c r="L436" i="2"/>
  <c r="K436" i="2"/>
  <c r="J436" i="2"/>
  <c r="I436" i="2"/>
  <c r="H436" i="2"/>
  <c r="G436" i="2"/>
  <c r="F436" i="2"/>
  <c r="E436" i="2"/>
  <c r="D436" i="2"/>
  <c r="C436" i="2"/>
  <c r="B436" i="2"/>
  <c r="A436" i="2"/>
  <c r="V435" i="2"/>
  <c r="U435" i="2"/>
  <c r="T435" i="2"/>
  <c r="S435" i="2"/>
  <c r="R435" i="2"/>
  <c r="Q435" i="2"/>
  <c r="O435" i="2"/>
  <c r="N435" i="2"/>
  <c r="P435" i="2" s="1"/>
  <c r="M435" i="2"/>
  <c r="L435" i="2"/>
  <c r="K435" i="2"/>
  <c r="J435" i="2"/>
  <c r="I435" i="2"/>
  <c r="H435" i="2"/>
  <c r="G435" i="2"/>
  <c r="F435" i="2"/>
  <c r="E435" i="2"/>
  <c r="D435" i="2"/>
  <c r="C435" i="2"/>
  <c r="B435" i="2"/>
  <c r="A435" i="2"/>
  <c r="V434" i="2"/>
  <c r="U434" i="2"/>
  <c r="T434" i="2"/>
  <c r="S434" i="2"/>
  <c r="R434" i="2"/>
  <c r="Q434" i="2"/>
  <c r="O434" i="2"/>
  <c r="N434" i="2"/>
  <c r="P434" i="2" s="1"/>
  <c r="M434" i="2"/>
  <c r="L434" i="2"/>
  <c r="K434" i="2"/>
  <c r="J434" i="2"/>
  <c r="I434" i="2"/>
  <c r="H434" i="2"/>
  <c r="G434" i="2"/>
  <c r="F434" i="2"/>
  <c r="E434" i="2"/>
  <c r="D434" i="2"/>
  <c r="C434" i="2"/>
  <c r="B434" i="2"/>
  <c r="A434" i="2"/>
  <c r="V433" i="2"/>
  <c r="U433" i="2"/>
  <c r="T433" i="2"/>
  <c r="S433" i="2"/>
  <c r="R433" i="2"/>
  <c r="Q433" i="2"/>
  <c r="O433" i="2"/>
  <c r="N433" i="2"/>
  <c r="P433" i="2" s="1"/>
  <c r="M433" i="2"/>
  <c r="L433" i="2"/>
  <c r="K433" i="2"/>
  <c r="J433" i="2"/>
  <c r="I433" i="2"/>
  <c r="H433" i="2"/>
  <c r="G433" i="2"/>
  <c r="F433" i="2"/>
  <c r="E433" i="2"/>
  <c r="D433" i="2"/>
  <c r="C433" i="2"/>
  <c r="B433" i="2"/>
  <c r="A433" i="2"/>
  <c r="V432" i="2"/>
  <c r="U432" i="2"/>
  <c r="T432" i="2"/>
  <c r="S432" i="2"/>
  <c r="R432" i="2"/>
  <c r="Q432" i="2"/>
  <c r="O432" i="2"/>
  <c r="N432" i="2"/>
  <c r="P432" i="2" s="1"/>
  <c r="M432" i="2"/>
  <c r="L432" i="2"/>
  <c r="K432" i="2"/>
  <c r="J432" i="2"/>
  <c r="I432" i="2"/>
  <c r="H432" i="2"/>
  <c r="G432" i="2"/>
  <c r="F432" i="2"/>
  <c r="E432" i="2"/>
  <c r="D432" i="2"/>
  <c r="C432" i="2"/>
  <c r="B432" i="2"/>
  <c r="A432" i="2"/>
  <c r="V431" i="2"/>
  <c r="U431" i="2"/>
  <c r="T431" i="2"/>
  <c r="S431" i="2"/>
  <c r="R431" i="2"/>
  <c r="Q431" i="2"/>
  <c r="O431" i="2"/>
  <c r="N431" i="2"/>
  <c r="P431" i="2" s="1"/>
  <c r="M431" i="2"/>
  <c r="L431" i="2"/>
  <c r="K431" i="2"/>
  <c r="J431" i="2"/>
  <c r="I431" i="2"/>
  <c r="H431" i="2"/>
  <c r="G431" i="2"/>
  <c r="F431" i="2"/>
  <c r="E431" i="2"/>
  <c r="D431" i="2"/>
  <c r="C431" i="2"/>
  <c r="B431" i="2"/>
  <c r="A431" i="2"/>
  <c r="V430" i="2"/>
  <c r="U430" i="2"/>
  <c r="T430" i="2"/>
  <c r="S430" i="2"/>
  <c r="R430" i="2"/>
  <c r="Q430" i="2"/>
  <c r="O430" i="2"/>
  <c r="N430" i="2"/>
  <c r="P430" i="2" s="1"/>
  <c r="M430" i="2"/>
  <c r="L430" i="2"/>
  <c r="K430" i="2"/>
  <c r="J430" i="2"/>
  <c r="I430" i="2"/>
  <c r="H430" i="2"/>
  <c r="G430" i="2"/>
  <c r="F430" i="2"/>
  <c r="E430" i="2"/>
  <c r="D430" i="2"/>
  <c r="C430" i="2"/>
  <c r="B430" i="2"/>
  <c r="A430" i="2"/>
  <c r="V429" i="2"/>
  <c r="U429" i="2"/>
  <c r="T429" i="2"/>
  <c r="S429" i="2"/>
  <c r="R429" i="2"/>
  <c r="Q429" i="2"/>
  <c r="O429" i="2"/>
  <c r="N429" i="2"/>
  <c r="P429" i="2" s="1"/>
  <c r="M429" i="2"/>
  <c r="L429" i="2"/>
  <c r="K429" i="2"/>
  <c r="H429" i="2"/>
  <c r="G429" i="2"/>
  <c r="C429" i="2"/>
  <c r="B429" i="2"/>
  <c r="A429" i="2"/>
  <c r="V428" i="2"/>
  <c r="U428" i="2"/>
  <c r="T428" i="2"/>
  <c r="S428" i="2"/>
  <c r="R428" i="2"/>
  <c r="Q428" i="2"/>
  <c r="O428" i="2"/>
  <c r="N428" i="2"/>
  <c r="P428" i="2" s="1"/>
  <c r="M428" i="2"/>
  <c r="L428" i="2"/>
  <c r="K428" i="2"/>
  <c r="J428" i="2"/>
  <c r="I428" i="2"/>
  <c r="H428" i="2"/>
  <c r="G428" i="2"/>
  <c r="F428" i="2"/>
  <c r="E428" i="2"/>
  <c r="D428" i="2"/>
  <c r="C428" i="2"/>
  <c r="B428" i="2"/>
  <c r="A428" i="2"/>
  <c r="V427" i="2"/>
  <c r="U427" i="2"/>
  <c r="T427" i="2"/>
  <c r="S427" i="2"/>
  <c r="R427" i="2"/>
  <c r="Q427" i="2"/>
  <c r="O427" i="2"/>
  <c r="N427" i="2"/>
  <c r="P427" i="2" s="1"/>
  <c r="M427" i="2"/>
  <c r="L427" i="2"/>
  <c r="K427" i="2"/>
  <c r="J427" i="2"/>
  <c r="I427" i="2"/>
  <c r="H427" i="2"/>
  <c r="G427" i="2"/>
  <c r="F427" i="2"/>
  <c r="E427" i="2"/>
  <c r="D427" i="2"/>
  <c r="C427" i="2"/>
  <c r="B427" i="2"/>
  <c r="A427" i="2"/>
  <c r="V426" i="2"/>
  <c r="U426" i="2"/>
  <c r="T426" i="2"/>
  <c r="S426" i="2"/>
  <c r="R426" i="2"/>
  <c r="Q426" i="2"/>
  <c r="O426" i="2"/>
  <c r="N426" i="2"/>
  <c r="P426" i="2" s="1"/>
  <c r="M426" i="2"/>
  <c r="L426" i="2"/>
  <c r="K426" i="2"/>
  <c r="J426" i="2"/>
  <c r="I426" i="2"/>
  <c r="H426" i="2"/>
  <c r="G426" i="2"/>
  <c r="F426" i="2"/>
  <c r="E426" i="2"/>
  <c r="D426" i="2"/>
  <c r="C426" i="2"/>
  <c r="B426" i="2"/>
  <c r="A426" i="2"/>
  <c r="V425" i="2"/>
  <c r="U425" i="2"/>
  <c r="T425" i="2"/>
  <c r="S425" i="2"/>
  <c r="R425" i="2"/>
  <c r="Q425" i="2"/>
  <c r="O425" i="2"/>
  <c r="N425" i="2"/>
  <c r="P425" i="2" s="1"/>
  <c r="M425" i="2"/>
  <c r="L425" i="2"/>
  <c r="K425" i="2"/>
  <c r="J425" i="2"/>
  <c r="I425" i="2"/>
  <c r="H425" i="2"/>
  <c r="G425" i="2"/>
  <c r="F425" i="2"/>
  <c r="E425" i="2"/>
  <c r="D425" i="2"/>
  <c r="C425" i="2"/>
  <c r="B425" i="2"/>
  <c r="A425" i="2"/>
  <c r="V424" i="2"/>
  <c r="U424" i="2"/>
  <c r="T424" i="2"/>
  <c r="S424" i="2"/>
  <c r="R424" i="2"/>
  <c r="Q424" i="2"/>
  <c r="O424" i="2"/>
  <c r="N424" i="2"/>
  <c r="P424" i="2" s="1"/>
  <c r="M424" i="2"/>
  <c r="L424" i="2"/>
  <c r="K424" i="2"/>
  <c r="J424" i="2"/>
  <c r="I424" i="2"/>
  <c r="H424" i="2"/>
  <c r="G424" i="2"/>
  <c r="F424" i="2"/>
  <c r="E424" i="2"/>
  <c r="D424" i="2"/>
  <c r="C424" i="2"/>
  <c r="B424" i="2"/>
  <c r="A424" i="2"/>
  <c r="V423" i="2"/>
  <c r="U423" i="2"/>
  <c r="T423" i="2"/>
  <c r="S423" i="2"/>
  <c r="R423" i="2"/>
  <c r="Q423" i="2"/>
  <c r="O423" i="2"/>
  <c r="N423" i="2"/>
  <c r="P423" i="2" s="1"/>
  <c r="M423" i="2"/>
  <c r="L423" i="2"/>
  <c r="K423" i="2"/>
  <c r="J423" i="2"/>
  <c r="I423" i="2"/>
  <c r="H423" i="2"/>
  <c r="G423" i="2"/>
  <c r="F423" i="2"/>
  <c r="E423" i="2"/>
  <c r="D423" i="2"/>
  <c r="C423" i="2"/>
  <c r="B423" i="2"/>
  <c r="A423" i="2"/>
  <c r="V422" i="2"/>
  <c r="U422" i="2"/>
  <c r="T422" i="2"/>
  <c r="S422" i="2"/>
  <c r="R422" i="2"/>
  <c r="Q422" i="2"/>
  <c r="O422" i="2"/>
  <c r="N422" i="2"/>
  <c r="P422" i="2" s="1"/>
  <c r="M422" i="2"/>
  <c r="L422" i="2"/>
  <c r="K422" i="2"/>
  <c r="J422" i="2"/>
  <c r="I422" i="2"/>
  <c r="H422" i="2"/>
  <c r="G422" i="2"/>
  <c r="F422" i="2"/>
  <c r="E422" i="2"/>
  <c r="D422" i="2"/>
  <c r="C422" i="2"/>
  <c r="B422" i="2"/>
  <c r="A422" i="2"/>
  <c r="V421" i="2"/>
  <c r="U421" i="2"/>
  <c r="T421" i="2"/>
  <c r="S421" i="2"/>
  <c r="R421" i="2"/>
  <c r="Q421" i="2"/>
  <c r="O421" i="2"/>
  <c r="N421" i="2"/>
  <c r="P421" i="2" s="1"/>
  <c r="M421" i="2"/>
  <c r="L421" i="2"/>
  <c r="K421" i="2"/>
  <c r="J421" i="2"/>
  <c r="I421" i="2"/>
  <c r="H421" i="2"/>
  <c r="G421" i="2"/>
  <c r="F421" i="2"/>
  <c r="E421" i="2"/>
  <c r="D421" i="2"/>
  <c r="C421" i="2"/>
  <c r="B421" i="2"/>
  <c r="A421" i="2"/>
  <c r="V420" i="2"/>
  <c r="U420" i="2"/>
  <c r="T420" i="2"/>
  <c r="S420" i="2"/>
  <c r="R420" i="2"/>
  <c r="Q420" i="2"/>
  <c r="O420" i="2"/>
  <c r="N420" i="2"/>
  <c r="P420" i="2" s="1"/>
  <c r="M420" i="2"/>
  <c r="L420" i="2"/>
  <c r="K420" i="2"/>
  <c r="J420" i="2"/>
  <c r="I420" i="2"/>
  <c r="H420" i="2"/>
  <c r="G420" i="2"/>
  <c r="F420" i="2"/>
  <c r="E420" i="2"/>
  <c r="D420" i="2"/>
  <c r="C420" i="2"/>
  <c r="B420" i="2"/>
  <c r="A420" i="2"/>
  <c r="V419" i="2"/>
  <c r="U419" i="2"/>
  <c r="T419" i="2"/>
  <c r="S419" i="2"/>
  <c r="R419" i="2"/>
  <c r="Q419" i="2"/>
  <c r="O419" i="2"/>
  <c r="N419" i="2"/>
  <c r="P419" i="2" s="1"/>
  <c r="M419" i="2"/>
  <c r="L419" i="2"/>
  <c r="K419" i="2"/>
  <c r="J419" i="2"/>
  <c r="I419" i="2"/>
  <c r="H419" i="2"/>
  <c r="G419" i="2"/>
  <c r="F419" i="2"/>
  <c r="E419" i="2"/>
  <c r="D419" i="2"/>
  <c r="C419" i="2"/>
  <c r="B419" i="2"/>
  <c r="A419" i="2"/>
  <c r="V418" i="2"/>
  <c r="U418" i="2"/>
  <c r="T418" i="2"/>
  <c r="S418" i="2"/>
  <c r="R418" i="2"/>
  <c r="Q418" i="2"/>
  <c r="O418" i="2"/>
  <c r="N418" i="2"/>
  <c r="P418" i="2" s="1"/>
  <c r="M418" i="2"/>
  <c r="L418" i="2"/>
  <c r="K418" i="2"/>
  <c r="J418" i="2"/>
  <c r="I418" i="2"/>
  <c r="H418" i="2"/>
  <c r="G418" i="2"/>
  <c r="F418" i="2"/>
  <c r="E418" i="2"/>
  <c r="D418" i="2"/>
  <c r="C418" i="2"/>
  <c r="B418" i="2"/>
  <c r="A418" i="2"/>
  <c r="V417" i="2"/>
  <c r="U417" i="2"/>
  <c r="T417" i="2"/>
  <c r="S417" i="2"/>
  <c r="R417" i="2"/>
  <c r="Q417" i="2"/>
  <c r="O417" i="2"/>
  <c r="N417" i="2"/>
  <c r="P417" i="2" s="1"/>
  <c r="M417" i="2"/>
  <c r="L417" i="2"/>
  <c r="K417" i="2"/>
  <c r="J417" i="2"/>
  <c r="I417" i="2"/>
  <c r="H417" i="2"/>
  <c r="G417" i="2"/>
  <c r="F417" i="2"/>
  <c r="E417" i="2"/>
  <c r="D417" i="2"/>
  <c r="C417" i="2"/>
  <c r="B417" i="2"/>
  <c r="A417" i="2"/>
  <c r="V416" i="2"/>
  <c r="U416" i="2"/>
  <c r="T416" i="2"/>
  <c r="S416" i="2"/>
  <c r="R416" i="2"/>
  <c r="Q416" i="2"/>
  <c r="O416" i="2"/>
  <c r="N416" i="2"/>
  <c r="P416" i="2" s="1"/>
  <c r="M416" i="2"/>
  <c r="L416" i="2"/>
  <c r="K416" i="2"/>
  <c r="J416" i="2"/>
  <c r="I416" i="2"/>
  <c r="H416" i="2"/>
  <c r="G416" i="2"/>
  <c r="F416" i="2"/>
  <c r="E416" i="2"/>
  <c r="D416" i="2"/>
  <c r="C416" i="2"/>
  <c r="B416" i="2"/>
  <c r="A416" i="2"/>
  <c r="V415" i="2"/>
  <c r="U415" i="2"/>
  <c r="T415" i="2"/>
  <c r="S415" i="2"/>
  <c r="R415" i="2"/>
  <c r="Q415" i="2"/>
  <c r="O415" i="2"/>
  <c r="N415" i="2"/>
  <c r="P415" i="2" s="1"/>
  <c r="M415" i="2"/>
  <c r="L415" i="2"/>
  <c r="K415" i="2"/>
  <c r="J415" i="2"/>
  <c r="I415" i="2"/>
  <c r="H415" i="2"/>
  <c r="G415" i="2"/>
  <c r="F415" i="2"/>
  <c r="E415" i="2"/>
  <c r="D415" i="2"/>
  <c r="C415" i="2"/>
  <c r="B415" i="2"/>
  <c r="A415" i="2"/>
  <c r="V414" i="2"/>
  <c r="U414" i="2"/>
  <c r="T414" i="2"/>
  <c r="S414" i="2"/>
  <c r="R414" i="2"/>
  <c r="Q414" i="2"/>
  <c r="O414" i="2"/>
  <c r="N414" i="2"/>
  <c r="P414" i="2" s="1"/>
  <c r="M414" i="2"/>
  <c r="L414" i="2"/>
  <c r="K414" i="2"/>
  <c r="J414" i="2"/>
  <c r="I414" i="2"/>
  <c r="H414" i="2"/>
  <c r="G414" i="2"/>
  <c r="F414" i="2"/>
  <c r="E414" i="2"/>
  <c r="D414" i="2"/>
  <c r="C414" i="2"/>
  <c r="B414" i="2"/>
  <c r="A414" i="2"/>
  <c r="V413" i="2"/>
  <c r="U413" i="2"/>
  <c r="T413" i="2"/>
  <c r="S413" i="2"/>
  <c r="R413" i="2"/>
  <c r="Q413" i="2"/>
  <c r="O413" i="2"/>
  <c r="N413" i="2"/>
  <c r="P413" i="2" s="1"/>
  <c r="M413" i="2"/>
  <c r="L413" i="2"/>
  <c r="K413" i="2"/>
  <c r="J413" i="2"/>
  <c r="I413" i="2"/>
  <c r="H413" i="2"/>
  <c r="G413" i="2"/>
  <c r="F413" i="2"/>
  <c r="E413" i="2"/>
  <c r="D413" i="2"/>
  <c r="C413" i="2"/>
  <c r="B413" i="2"/>
  <c r="A413" i="2"/>
  <c r="V412" i="2"/>
  <c r="U412" i="2"/>
  <c r="T412" i="2"/>
  <c r="S412" i="2"/>
  <c r="R412" i="2"/>
  <c r="Q412" i="2"/>
  <c r="O412" i="2"/>
  <c r="N412" i="2"/>
  <c r="P412" i="2" s="1"/>
  <c r="M412" i="2"/>
  <c r="L412" i="2"/>
  <c r="K412" i="2"/>
  <c r="J412" i="2"/>
  <c r="I412" i="2"/>
  <c r="H412" i="2"/>
  <c r="G412" i="2"/>
  <c r="F412" i="2"/>
  <c r="E412" i="2"/>
  <c r="D412" i="2"/>
  <c r="C412" i="2"/>
  <c r="B412" i="2"/>
  <c r="A412" i="2"/>
  <c r="V411" i="2"/>
  <c r="U411" i="2"/>
  <c r="T411" i="2"/>
  <c r="S411" i="2"/>
  <c r="R411" i="2"/>
  <c r="Q411" i="2"/>
  <c r="O411" i="2"/>
  <c r="N411" i="2"/>
  <c r="P411" i="2" s="1"/>
  <c r="M411" i="2"/>
  <c r="L411" i="2"/>
  <c r="K411" i="2"/>
  <c r="J411" i="2"/>
  <c r="I411" i="2"/>
  <c r="H411" i="2"/>
  <c r="G411" i="2"/>
  <c r="F411" i="2"/>
  <c r="E411" i="2"/>
  <c r="D411" i="2"/>
  <c r="C411" i="2"/>
  <c r="B411" i="2"/>
  <c r="A411" i="2"/>
  <c r="V410" i="2"/>
  <c r="U410" i="2"/>
  <c r="T410" i="2"/>
  <c r="S410" i="2"/>
  <c r="R410" i="2"/>
  <c r="Q410" i="2"/>
  <c r="O410" i="2"/>
  <c r="N410" i="2"/>
  <c r="P410" i="2" s="1"/>
  <c r="M410" i="2"/>
  <c r="L410" i="2"/>
  <c r="K410" i="2"/>
  <c r="J410" i="2"/>
  <c r="I410" i="2"/>
  <c r="H410" i="2"/>
  <c r="G410" i="2"/>
  <c r="F410" i="2"/>
  <c r="E410" i="2"/>
  <c r="D410" i="2"/>
  <c r="C410" i="2"/>
  <c r="B410" i="2"/>
  <c r="A410" i="2"/>
  <c r="V409" i="2"/>
  <c r="U409" i="2"/>
  <c r="T409" i="2"/>
  <c r="S409" i="2"/>
  <c r="R409" i="2"/>
  <c r="Q409" i="2"/>
  <c r="O409" i="2"/>
  <c r="N409" i="2"/>
  <c r="P409" i="2" s="1"/>
  <c r="M409" i="2"/>
  <c r="L409" i="2"/>
  <c r="K409" i="2"/>
  <c r="J409" i="2"/>
  <c r="I409" i="2"/>
  <c r="H409" i="2"/>
  <c r="G409" i="2"/>
  <c r="F409" i="2"/>
  <c r="E409" i="2"/>
  <c r="D409" i="2"/>
  <c r="C409" i="2"/>
  <c r="B409" i="2"/>
  <c r="A409" i="2"/>
  <c r="V408" i="2"/>
  <c r="U408" i="2"/>
  <c r="T408" i="2"/>
  <c r="S408" i="2"/>
  <c r="R408" i="2"/>
  <c r="Q408" i="2"/>
  <c r="O408" i="2"/>
  <c r="N408" i="2"/>
  <c r="P408" i="2" s="1"/>
  <c r="M408" i="2"/>
  <c r="L408" i="2"/>
  <c r="K408" i="2"/>
  <c r="J408" i="2"/>
  <c r="I408" i="2"/>
  <c r="H408" i="2"/>
  <c r="G408" i="2"/>
  <c r="F408" i="2"/>
  <c r="E408" i="2"/>
  <c r="D408" i="2"/>
  <c r="C408" i="2"/>
  <c r="B408" i="2"/>
  <c r="A408" i="2"/>
  <c r="V407" i="2"/>
  <c r="U407" i="2"/>
  <c r="T407" i="2"/>
  <c r="S407" i="2"/>
  <c r="R407" i="2"/>
  <c r="Q407" i="2"/>
  <c r="O407" i="2"/>
  <c r="N407" i="2"/>
  <c r="P407" i="2" s="1"/>
  <c r="M407" i="2"/>
  <c r="L407" i="2"/>
  <c r="K407" i="2"/>
  <c r="J407" i="2"/>
  <c r="I407" i="2"/>
  <c r="H407" i="2"/>
  <c r="G407" i="2"/>
  <c r="F407" i="2"/>
  <c r="E407" i="2"/>
  <c r="D407" i="2"/>
  <c r="C407" i="2"/>
  <c r="B407" i="2"/>
  <c r="A407" i="2"/>
  <c r="V406" i="2"/>
  <c r="U406" i="2"/>
  <c r="T406" i="2"/>
  <c r="S406" i="2"/>
  <c r="R406" i="2"/>
  <c r="Q406" i="2"/>
  <c r="O406" i="2"/>
  <c r="N406" i="2"/>
  <c r="P406" i="2" s="1"/>
  <c r="M406" i="2"/>
  <c r="L406" i="2"/>
  <c r="K406" i="2"/>
  <c r="J406" i="2"/>
  <c r="I406" i="2"/>
  <c r="H406" i="2"/>
  <c r="G406" i="2"/>
  <c r="F406" i="2"/>
  <c r="E406" i="2"/>
  <c r="D406" i="2"/>
  <c r="C406" i="2"/>
  <c r="B406" i="2"/>
  <c r="A406" i="2"/>
  <c r="V405" i="2"/>
  <c r="U405" i="2"/>
  <c r="T405" i="2"/>
  <c r="S405" i="2"/>
  <c r="R405" i="2"/>
  <c r="Q405" i="2"/>
  <c r="O405" i="2"/>
  <c r="N405" i="2"/>
  <c r="P405" i="2" s="1"/>
  <c r="M405" i="2"/>
  <c r="L405" i="2"/>
  <c r="K405" i="2"/>
  <c r="J405" i="2"/>
  <c r="I405" i="2"/>
  <c r="H405" i="2"/>
  <c r="G405" i="2"/>
  <c r="F405" i="2"/>
  <c r="E405" i="2"/>
  <c r="D405" i="2"/>
  <c r="C405" i="2"/>
  <c r="B405" i="2"/>
  <c r="A405" i="2"/>
  <c r="V404" i="2"/>
  <c r="U404" i="2"/>
  <c r="T404" i="2"/>
  <c r="S404" i="2"/>
  <c r="R404" i="2"/>
  <c r="Q404" i="2"/>
  <c r="O404" i="2"/>
  <c r="N404" i="2"/>
  <c r="P404" i="2" s="1"/>
  <c r="M404" i="2"/>
  <c r="L404" i="2"/>
  <c r="K404" i="2"/>
  <c r="J404" i="2"/>
  <c r="I404" i="2"/>
  <c r="H404" i="2"/>
  <c r="G404" i="2"/>
  <c r="F404" i="2"/>
  <c r="E404" i="2"/>
  <c r="D404" i="2"/>
  <c r="C404" i="2"/>
  <c r="B404" i="2"/>
  <c r="A404" i="2"/>
  <c r="V403" i="2"/>
  <c r="U403" i="2"/>
  <c r="T403" i="2"/>
  <c r="S403" i="2"/>
  <c r="R403" i="2"/>
  <c r="Q403" i="2"/>
  <c r="O403" i="2"/>
  <c r="N403" i="2"/>
  <c r="P403" i="2" s="1"/>
  <c r="M403" i="2"/>
  <c r="L403" i="2"/>
  <c r="K403" i="2"/>
  <c r="J403" i="2"/>
  <c r="I403" i="2"/>
  <c r="H403" i="2"/>
  <c r="G403" i="2"/>
  <c r="F403" i="2"/>
  <c r="E403" i="2"/>
  <c r="D403" i="2"/>
  <c r="C403" i="2"/>
  <c r="B403" i="2"/>
  <c r="A403" i="2"/>
  <c r="V402" i="2"/>
  <c r="U402" i="2"/>
  <c r="T402" i="2"/>
  <c r="S402" i="2"/>
  <c r="R402" i="2"/>
  <c r="Q402" i="2"/>
  <c r="O402" i="2"/>
  <c r="N402" i="2"/>
  <c r="P402" i="2" s="1"/>
  <c r="M402" i="2"/>
  <c r="L402" i="2"/>
  <c r="K402" i="2"/>
  <c r="J402" i="2"/>
  <c r="I402" i="2"/>
  <c r="H402" i="2"/>
  <c r="G402" i="2"/>
  <c r="F402" i="2"/>
  <c r="E402" i="2"/>
  <c r="D402" i="2"/>
  <c r="C402" i="2"/>
  <c r="B402" i="2"/>
  <c r="A402" i="2"/>
  <c r="V401" i="2"/>
  <c r="U401" i="2"/>
  <c r="T401" i="2"/>
  <c r="S401" i="2"/>
  <c r="R401" i="2"/>
  <c r="Q401" i="2"/>
  <c r="O401" i="2"/>
  <c r="N401" i="2"/>
  <c r="P401" i="2" s="1"/>
  <c r="M401" i="2"/>
  <c r="L401" i="2"/>
  <c r="K401" i="2"/>
  <c r="J401" i="2"/>
  <c r="I401" i="2"/>
  <c r="H401" i="2"/>
  <c r="G401" i="2"/>
  <c r="F401" i="2"/>
  <c r="E401" i="2"/>
  <c r="D401" i="2"/>
  <c r="C401" i="2"/>
  <c r="B401" i="2"/>
  <c r="A401" i="2"/>
  <c r="V400" i="2"/>
  <c r="U400" i="2"/>
  <c r="T400" i="2"/>
  <c r="S400" i="2"/>
  <c r="R400" i="2"/>
  <c r="Q400" i="2"/>
  <c r="O400" i="2"/>
  <c r="N400" i="2"/>
  <c r="P400" i="2" s="1"/>
  <c r="M400" i="2"/>
  <c r="L400" i="2"/>
  <c r="K400" i="2"/>
  <c r="J400" i="2"/>
  <c r="I400" i="2"/>
  <c r="H400" i="2"/>
  <c r="G400" i="2"/>
  <c r="F400" i="2"/>
  <c r="E400" i="2"/>
  <c r="D400" i="2"/>
  <c r="C400" i="2"/>
  <c r="B400" i="2"/>
  <c r="A400" i="2"/>
  <c r="V399" i="2"/>
  <c r="U399" i="2"/>
  <c r="T399" i="2"/>
  <c r="S399" i="2"/>
  <c r="R399" i="2"/>
  <c r="Q399" i="2"/>
  <c r="O399" i="2"/>
  <c r="N399" i="2"/>
  <c r="P399" i="2" s="1"/>
  <c r="M399" i="2"/>
  <c r="L399" i="2"/>
  <c r="K399" i="2"/>
  <c r="J399" i="2"/>
  <c r="I399" i="2"/>
  <c r="H399" i="2"/>
  <c r="G399" i="2"/>
  <c r="F399" i="2"/>
  <c r="E399" i="2"/>
  <c r="D399" i="2"/>
  <c r="C399" i="2"/>
  <c r="B399" i="2"/>
  <c r="A399" i="2"/>
  <c r="V398" i="2"/>
  <c r="U398" i="2"/>
  <c r="T398" i="2"/>
  <c r="S398" i="2"/>
  <c r="R398" i="2"/>
  <c r="Q398" i="2"/>
  <c r="O398" i="2"/>
  <c r="N398" i="2"/>
  <c r="P398" i="2" s="1"/>
  <c r="M398" i="2"/>
  <c r="L398" i="2"/>
  <c r="K398" i="2"/>
  <c r="J398" i="2"/>
  <c r="I398" i="2"/>
  <c r="H398" i="2"/>
  <c r="G398" i="2"/>
  <c r="F398" i="2"/>
  <c r="E398" i="2"/>
  <c r="D398" i="2"/>
  <c r="C398" i="2"/>
  <c r="B398" i="2"/>
  <c r="A398" i="2"/>
  <c r="V397" i="2"/>
  <c r="U397" i="2"/>
  <c r="T397" i="2"/>
  <c r="S397" i="2"/>
  <c r="R397" i="2"/>
  <c r="Q397" i="2"/>
  <c r="O397" i="2"/>
  <c r="N397" i="2"/>
  <c r="P397" i="2" s="1"/>
  <c r="M397" i="2"/>
  <c r="L397" i="2"/>
  <c r="K397" i="2"/>
  <c r="J397" i="2"/>
  <c r="I397" i="2"/>
  <c r="H397" i="2"/>
  <c r="G397" i="2"/>
  <c r="F397" i="2"/>
  <c r="E397" i="2"/>
  <c r="D397" i="2"/>
  <c r="C397" i="2"/>
  <c r="B397" i="2"/>
  <c r="A397" i="2"/>
  <c r="V396" i="2"/>
  <c r="U396" i="2"/>
  <c r="T396" i="2"/>
  <c r="S396" i="2"/>
  <c r="R396" i="2"/>
  <c r="Q396" i="2"/>
  <c r="O396" i="2"/>
  <c r="N396" i="2"/>
  <c r="P396" i="2" s="1"/>
  <c r="M396" i="2"/>
  <c r="L396" i="2"/>
  <c r="K396" i="2"/>
  <c r="J396" i="2"/>
  <c r="I396" i="2"/>
  <c r="H396" i="2"/>
  <c r="G396" i="2"/>
  <c r="F396" i="2"/>
  <c r="E396" i="2"/>
  <c r="D396" i="2"/>
  <c r="C396" i="2"/>
  <c r="B396" i="2"/>
  <c r="A396" i="2"/>
  <c r="V395" i="2"/>
  <c r="U395" i="2"/>
  <c r="T395" i="2"/>
  <c r="S395" i="2"/>
  <c r="R395" i="2"/>
  <c r="Q395" i="2"/>
  <c r="O395" i="2"/>
  <c r="N395" i="2"/>
  <c r="P395" i="2" s="1"/>
  <c r="M395" i="2"/>
  <c r="L395" i="2"/>
  <c r="K395" i="2"/>
  <c r="J395" i="2"/>
  <c r="I395" i="2"/>
  <c r="H395" i="2"/>
  <c r="G395" i="2"/>
  <c r="F395" i="2"/>
  <c r="E395" i="2"/>
  <c r="D395" i="2"/>
  <c r="C395" i="2"/>
  <c r="B395" i="2"/>
  <c r="A395" i="2"/>
  <c r="V394" i="2"/>
  <c r="U394" i="2"/>
  <c r="T394" i="2"/>
  <c r="S394" i="2"/>
  <c r="R394" i="2"/>
  <c r="Q394" i="2"/>
  <c r="O394" i="2"/>
  <c r="N394" i="2"/>
  <c r="P394" i="2" s="1"/>
  <c r="M394" i="2"/>
  <c r="L394" i="2"/>
  <c r="K394" i="2"/>
  <c r="J394" i="2"/>
  <c r="I394" i="2"/>
  <c r="H394" i="2"/>
  <c r="G394" i="2"/>
  <c r="F394" i="2"/>
  <c r="E394" i="2"/>
  <c r="D394" i="2"/>
  <c r="C394" i="2"/>
  <c r="B394" i="2"/>
  <c r="A394" i="2"/>
  <c r="V393" i="2"/>
  <c r="U393" i="2"/>
  <c r="T393" i="2"/>
  <c r="S393" i="2"/>
  <c r="R393" i="2"/>
  <c r="Q393" i="2"/>
  <c r="O393" i="2"/>
  <c r="N393" i="2"/>
  <c r="P393" i="2" s="1"/>
  <c r="M393" i="2"/>
  <c r="L393" i="2"/>
  <c r="K393" i="2"/>
  <c r="J393" i="2"/>
  <c r="I393" i="2"/>
  <c r="H393" i="2"/>
  <c r="G393" i="2"/>
  <c r="F393" i="2"/>
  <c r="E393" i="2"/>
  <c r="D393" i="2"/>
  <c r="C393" i="2"/>
  <c r="B393" i="2"/>
  <c r="A393" i="2"/>
  <c r="V392" i="2"/>
  <c r="U392" i="2"/>
  <c r="T392" i="2"/>
  <c r="S392" i="2"/>
  <c r="R392" i="2"/>
  <c r="Q392" i="2"/>
  <c r="O392" i="2"/>
  <c r="N392" i="2"/>
  <c r="P392" i="2" s="1"/>
  <c r="M392" i="2"/>
  <c r="L392" i="2"/>
  <c r="K392" i="2"/>
  <c r="J392" i="2"/>
  <c r="I392" i="2"/>
  <c r="H392" i="2"/>
  <c r="G392" i="2"/>
  <c r="F392" i="2"/>
  <c r="E392" i="2"/>
  <c r="D392" i="2"/>
  <c r="C392" i="2"/>
  <c r="B392" i="2"/>
  <c r="A392" i="2"/>
  <c r="V391" i="2"/>
  <c r="U391" i="2"/>
  <c r="T391" i="2"/>
  <c r="S391" i="2"/>
  <c r="R391" i="2"/>
  <c r="Q391" i="2"/>
  <c r="O391" i="2"/>
  <c r="N391" i="2"/>
  <c r="P391" i="2" s="1"/>
  <c r="M391" i="2"/>
  <c r="L391" i="2"/>
  <c r="K391" i="2"/>
  <c r="J391" i="2"/>
  <c r="I391" i="2"/>
  <c r="H391" i="2"/>
  <c r="G391" i="2"/>
  <c r="F391" i="2"/>
  <c r="E391" i="2"/>
  <c r="D391" i="2"/>
  <c r="C391" i="2"/>
  <c r="B391" i="2"/>
  <c r="A391" i="2"/>
  <c r="V390" i="2"/>
  <c r="U390" i="2"/>
  <c r="T390" i="2"/>
  <c r="S390" i="2"/>
  <c r="R390" i="2"/>
  <c r="Q390" i="2"/>
  <c r="O390" i="2"/>
  <c r="N390" i="2"/>
  <c r="P390" i="2" s="1"/>
  <c r="M390" i="2"/>
  <c r="L390" i="2"/>
  <c r="K390" i="2"/>
  <c r="J390" i="2"/>
  <c r="I390" i="2"/>
  <c r="H390" i="2"/>
  <c r="G390" i="2"/>
  <c r="F390" i="2"/>
  <c r="E390" i="2"/>
  <c r="D390" i="2"/>
  <c r="C390" i="2"/>
  <c r="B390" i="2"/>
  <c r="A390" i="2"/>
  <c r="V389" i="2"/>
  <c r="U389" i="2"/>
  <c r="T389" i="2"/>
  <c r="S389" i="2"/>
  <c r="R389" i="2"/>
  <c r="Q389" i="2"/>
  <c r="O389" i="2"/>
  <c r="N389" i="2"/>
  <c r="P389" i="2" s="1"/>
  <c r="M389" i="2"/>
  <c r="L389" i="2"/>
  <c r="K389" i="2"/>
  <c r="J389" i="2"/>
  <c r="I389" i="2"/>
  <c r="H389" i="2"/>
  <c r="G389" i="2"/>
  <c r="F389" i="2"/>
  <c r="E389" i="2"/>
  <c r="D389" i="2"/>
  <c r="C389" i="2"/>
  <c r="B389" i="2"/>
  <c r="A389" i="2"/>
  <c r="V388" i="2"/>
  <c r="U388" i="2"/>
  <c r="T388" i="2"/>
  <c r="S388" i="2"/>
  <c r="R388" i="2"/>
  <c r="Q388" i="2"/>
  <c r="O388" i="2"/>
  <c r="N388" i="2"/>
  <c r="P388" i="2" s="1"/>
  <c r="M388" i="2"/>
  <c r="L388" i="2"/>
  <c r="K388" i="2"/>
  <c r="J388" i="2"/>
  <c r="I388" i="2"/>
  <c r="H388" i="2"/>
  <c r="G388" i="2"/>
  <c r="F388" i="2"/>
  <c r="E388" i="2"/>
  <c r="D388" i="2"/>
  <c r="C388" i="2"/>
  <c r="B388" i="2"/>
  <c r="A388" i="2"/>
  <c r="V387" i="2"/>
  <c r="U387" i="2"/>
  <c r="T387" i="2"/>
  <c r="S387" i="2"/>
  <c r="R387" i="2"/>
  <c r="Q387" i="2"/>
  <c r="O387" i="2"/>
  <c r="N387" i="2"/>
  <c r="P387" i="2" s="1"/>
  <c r="M387" i="2"/>
  <c r="L387" i="2"/>
  <c r="K387" i="2"/>
  <c r="J387" i="2"/>
  <c r="I387" i="2"/>
  <c r="H387" i="2"/>
  <c r="G387" i="2"/>
  <c r="F387" i="2"/>
  <c r="E387" i="2"/>
  <c r="D387" i="2"/>
  <c r="C387" i="2"/>
  <c r="B387" i="2"/>
  <c r="A387" i="2"/>
  <c r="V386" i="2"/>
  <c r="U386" i="2"/>
  <c r="T386" i="2"/>
  <c r="S386" i="2"/>
  <c r="R386" i="2"/>
  <c r="Q386" i="2"/>
  <c r="O386" i="2"/>
  <c r="N386" i="2"/>
  <c r="P386" i="2" s="1"/>
  <c r="M386" i="2"/>
  <c r="L386" i="2"/>
  <c r="K386" i="2"/>
  <c r="J386" i="2"/>
  <c r="I386" i="2"/>
  <c r="H386" i="2"/>
  <c r="G386" i="2"/>
  <c r="F386" i="2"/>
  <c r="E386" i="2"/>
  <c r="D386" i="2"/>
  <c r="C386" i="2"/>
  <c r="B386" i="2"/>
  <c r="A386" i="2"/>
  <c r="V385" i="2"/>
  <c r="U385" i="2"/>
  <c r="T385" i="2"/>
  <c r="S385" i="2"/>
  <c r="R385" i="2"/>
  <c r="Q385" i="2"/>
  <c r="O385" i="2"/>
  <c r="N385" i="2"/>
  <c r="P385" i="2" s="1"/>
  <c r="M385" i="2"/>
  <c r="L385" i="2"/>
  <c r="K385" i="2"/>
  <c r="J385" i="2"/>
  <c r="I385" i="2"/>
  <c r="H385" i="2"/>
  <c r="G385" i="2"/>
  <c r="F385" i="2"/>
  <c r="E385" i="2"/>
  <c r="D385" i="2"/>
  <c r="C385" i="2"/>
  <c r="B385" i="2"/>
  <c r="A385" i="2"/>
  <c r="V384" i="2"/>
  <c r="U384" i="2"/>
  <c r="T384" i="2"/>
  <c r="S384" i="2"/>
  <c r="R384" i="2"/>
  <c r="Q384" i="2"/>
  <c r="O384" i="2"/>
  <c r="N384" i="2"/>
  <c r="P384" i="2" s="1"/>
  <c r="M384" i="2"/>
  <c r="L384" i="2"/>
  <c r="K384" i="2"/>
  <c r="J384" i="2"/>
  <c r="I384" i="2"/>
  <c r="H384" i="2"/>
  <c r="G384" i="2"/>
  <c r="F384" i="2"/>
  <c r="E384" i="2"/>
  <c r="D384" i="2"/>
  <c r="C384" i="2"/>
  <c r="B384" i="2"/>
  <c r="A384" i="2"/>
  <c r="V383" i="2"/>
  <c r="U383" i="2"/>
  <c r="T383" i="2"/>
  <c r="S383" i="2"/>
  <c r="R383" i="2"/>
  <c r="Q383" i="2"/>
  <c r="O383" i="2"/>
  <c r="N383" i="2"/>
  <c r="P383" i="2" s="1"/>
  <c r="M383" i="2"/>
  <c r="L383" i="2"/>
  <c r="K383" i="2"/>
  <c r="J383" i="2"/>
  <c r="I383" i="2"/>
  <c r="H383" i="2"/>
  <c r="G383" i="2"/>
  <c r="F383" i="2"/>
  <c r="E383" i="2"/>
  <c r="D383" i="2"/>
  <c r="C383" i="2"/>
  <c r="B383" i="2"/>
  <c r="A383" i="2"/>
  <c r="V382" i="2"/>
  <c r="U382" i="2"/>
  <c r="T382" i="2"/>
  <c r="S382" i="2"/>
  <c r="R382" i="2"/>
  <c r="Q382" i="2"/>
  <c r="O382" i="2"/>
  <c r="N382" i="2"/>
  <c r="P382" i="2" s="1"/>
  <c r="M382" i="2"/>
  <c r="L382" i="2"/>
  <c r="K382" i="2"/>
  <c r="J382" i="2"/>
  <c r="I382" i="2"/>
  <c r="H382" i="2"/>
  <c r="G382" i="2"/>
  <c r="F382" i="2"/>
  <c r="E382" i="2"/>
  <c r="D382" i="2"/>
  <c r="C382" i="2"/>
  <c r="B382" i="2"/>
  <c r="A382" i="2"/>
  <c r="V381" i="2"/>
  <c r="U381" i="2"/>
  <c r="T381" i="2"/>
  <c r="S381" i="2"/>
  <c r="R381" i="2"/>
  <c r="Q381" i="2"/>
  <c r="O381" i="2"/>
  <c r="N381" i="2"/>
  <c r="P381" i="2" s="1"/>
  <c r="M381" i="2"/>
  <c r="L381" i="2"/>
  <c r="K381" i="2"/>
  <c r="J381" i="2"/>
  <c r="I381" i="2"/>
  <c r="H381" i="2"/>
  <c r="G381" i="2"/>
  <c r="F381" i="2"/>
  <c r="E381" i="2"/>
  <c r="D381" i="2"/>
  <c r="C381" i="2"/>
  <c r="B381" i="2"/>
  <c r="A381" i="2"/>
  <c r="V380" i="2"/>
  <c r="U380" i="2"/>
  <c r="T380" i="2"/>
  <c r="S380" i="2"/>
  <c r="R380" i="2"/>
  <c r="Q380" i="2"/>
  <c r="O380" i="2"/>
  <c r="N380" i="2"/>
  <c r="P380" i="2" s="1"/>
  <c r="M380" i="2"/>
  <c r="L380" i="2"/>
  <c r="K380" i="2"/>
  <c r="J380" i="2"/>
  <c r="I380" i="2"/>
  <c r="H380" i="2"/>
  <c r="G380" i="2"/>
  <c r="F380" i="2"/>
  <c r="E380" i="2"/>
  <c r="D380" i="2"/>
  <c r="C380" i="2"/>
  <c r="B380" i="2"/>
  <c r="A380" i="2"/>
  <c r="V379" i="2"/>
  <c r="U379" i="2"/>
  <c r="T379" i="2"/>
  <c r="S379" i="2"/>
  <c r="R379" i="2"/>
  <c r="Q379" i="2"/>
  <c r="O379" i="2"/>
  <c r="N379" i="2"/>
  <c r="P379" i="2" s="1"/>
  <c r="M379" i="2"/>
  <c r="L379" i="2"/>
  <c r="K379" i="2"/>
  <c r="J379" i="2"/>
  <c r="I379" i="2"/>
  <c r="H379" i="2"/>
  <c r="G379" i="2"/>
  <c r="F379" i="2"/>
  <c r="E379" i="2"/>
  <c r="D379" i="2"/>
  <c r="C379" i="2"/>
  <c r="B379" i="2"/>
  <c r="A379" i="2"/>
  <c r="V378" i="2"/>
  <c r="U378" i="2"/>
  <c r="T378" i="2"/>
  <c r="S378" i="2"/>
  <c r="R378" i="2"/>
  <c r="Q378" i="2"/>
  <c r="O378" i="2"/>
  <c r="N378" i="2"/>
  <c r="P378" i="2" s="1"/>
  <c r="M378" i="2"/>
  <c r="L378" i="2"/>
  <c r="K378" i="2"/>
  <c r="J378" i="2"/>
  <c r="I378" i="2"/>
  <c r="H378" i="2"/>
  <c r="G378" i="2"/>
  <c r="F378" i="2"/>
  <c r="E378" i="2"/>
  <c r="D378" i="2"/>
  <c r="C378" i="2"/>
  <c r="B378" i="2"/>
  <c r="A378" i="2"/>
  <c r="V377" i="2"/>
  <c r="U377" i="2"/>
  <c r="T377" i="2"/>
  <c r="S377" i="2"/>
  <c r="R377" i="2"/>
  <c r="Q377" i="2"/>
  <c r="O377" i="2"/>
  <c r="N377" i="2"/>
  <c r="P377" i="2" s="1"/>
  <c r="M377" i="2"/>
  <c r="L377" i="2"/>
  <c r="K377" i="2"/>
  <c r="J377" i="2"/>
  <c r="I377" i="2"/>
  <c r="H377" i="2"/>
  <c r="G377" i="2"/>
  <c r="F377" i="2"/>
  <c r="E377" i="2"/>
  <c r="D377" i="2"/>
  <c r="C377" i="2"/>
  <c r="B377" i="2"/>
  <c r="A377" i="2"/>
  <c r="V376" i="2"/>
  <c r="U376" i="2"/>
  <c r="T376" i="2"/>
  <c r="S376" i="2"/>
  <c r="R376" i="2"/>
  <c r="Q376" i="2"/>
  <c r="O376" i="2"/>
  <c r="N376" i="2"/>
  <c r="P376" i="2" s="1"/>
  <c r="M376" i="2"/>
  <c r="L376" i="2"/>
  <c r="K376" i="2"/>
  <c r="J376" i="2"/>
  <c r="I376" i="2"/>
  <c r="H376" i="2"/>
  <c r="G376" i="2"/>
  <c r="F376" i="2"/>
  <c r="E376" i="2"/>
  <c r="D376" i="2"/>
  <c r="C376" i="2"/>
  <c r="B376" i="2"/>
  <c r="A376" i="2"/>
  <c r="V375" i="2"/>
  <c r="U375" i="2"/>
  <c r="T375" i="2"/>
  <c r="S375" i="2"/>
  <c r="R375" i="2"/>
  <c r="Q375" i="2"/>
  <c r="O375" i="2"/>
  <c r="N375" i="2"/>
  <c r="P375" i="2" s="1"/>
  <c r="M375" i="2"/>
  <c r="L375" i="2"/>
  <c r="K375" i="2"/>
  <c r="J375" i="2"/>
  <c r="I375" i="2"/>
  <c r="H375" i="2"/>
  <c r="G375" i="2"/>
  <c r="F375" i="2"/>
  <c r="E375" i="2"/>
  <c r="D375" i="2"/>
  <c r="C375" i="2"/>
  <c r="B375" i="2"/>
  <c r="A375" i="2"/>
  <c r="V374" i="2"/>
  <c r="U374" i="2"/>
  <c r="T374" i="2"/>
  <c r="S374" i="2"/>
  <c r="R374" i="2"/>
  <c r="Q374" i="2"/>
  <c r="O374" i="2"/>
  <c r="N374" i="2"/>
  <c r="P374" i="2" s="1"/>
  <c r="M374" i="2"/>
  <c r="L374" i="2"/>
  <c r="K374" i="2"/>
  <c r="J374" i="2"/>
  <c r="I374" i="2"/>
  <c r="H374" i="2"/>
  <c r="G374" i="2"/>
  <c r="F374" i="2"/>
  <c r="E374" i="2"/>
  <c r="D374" i="2"/>
  <c r="C374" i="2"/>
  <c r="B374" i="2"/>
  <c r="A374" i="2"/>
  <c r="V373" i="2"/>
  <c r="U373" i="2"/>
  <c r="T373" i="2"/>
  <c r="S373" i="2"/>
  <c r="R373" i="2"/>
  <c r="Q373" i="2"/>
  <c r="O373" i="2"/>
  <c r="N373" i="2"/>
  <c r="P373" i="2" s="1"/>
  <c r="M373" i="2"/>
  <c r="L373" i="2"/>
  <c r="K373" i="2"/>
  <c r="J373" i="2"/>
  <c r="I373" i="2"/>
  <c r="H373" i="2"/>
  <c r="G373" i="2"/>
  <c r="F373" i="2"/>
  <c r="E373" i="2"/>
  <c r="D373" i="2"/>
  <c r="C373" i="2"/>
  <c r="B373" i="2"/>
  <c r="A373" i="2"/>
  <c r="V372" i="2"/>
  <c r="U372" i="2"/>
  <c r="T372" i="2"/>
  <c r="S372" i="2"/>
  <c r="R372" i="2"/>
  <c r="Q372" i="2"/>
  <c r="O372" i="2"/>
  <c r="N372" i="2"/>
  <c r="P372" i="2" s="1"/>
  <c r="M372" i="2"/>
  <c r="L372" i="2"/>
  <c r="K372" i="2"/>
  <c r="J372" i="2"/>
  <c r="I372" i="2"/>
  <c r="H372" i="2"/>
  <c r="G372" i="2"/>
  <c r="F372" i="2"/>
  <c r="E372" i="2"/>
  <c r="D372" i="2"/>
  <c r="C372" i="2"/>
  <c r="B372" i="2"/>
  <c r="A372" i="2"/>
  <c r="V371" i="2"/>
  <c r="U371" i="2"/>
  <c r="T371" i="2"/>
  <c r="S371" i="2"/>
  <c r="R371" i="2"/>
  <c r="Q371" i="2"/>
  <c r="O371" i="2"/>
  <c r="N371" i="2"/>
  <c r="P371" i="2" s="1"/>
  <c r="M371" i="2"/>
  <c r="L371" i="2"/>
  <c r="K371" i="2"/>
  <c r="J371" i="2"/>
  <c r="I371" i="2"/>
  <c r="H371" i="2"/>
  <c r="G371" i="2"/>
  <c r="F371" i="2"/>
  <c r="E371" i="2"/>
  <c r="D371" i="2"/>
  <c r="C371" i="2"/>
  <c r="B371" i="2"/>
  <c r="A371" i="2"/>
  <c r="V370" i="2"/>
  <c r="U370" i="2"/>
  <c r="T370" i="2"/>
  <c r="S370" i="2"/>
  <c r="R370" i="2"/>
  <c r="Q370" i="2"/>
  <c r="O370" i="2"/>
  <c r="N370" i="2"/>
  <c r="P370" i="2" s="1"/>
  <c r="M370" i="2"/>
  <c r="L370" i="2"/>
  <c r="K370" i="2"/>
  <c r="J370" i="2"/>
  <c r="I370" i="2"/>
  <c r="H370" i="2"/>
  <c r="G370" i="2"/>
  <c r="F370" i="2"/>
  <c r="E370" i="2"/>
  <c r="D370" i="2"/>
  <c r="C370" i="2"/>
  <c r="B370" i="2"/>
  <c r="A370" i="2"/>
  <c r="V369" i="2"/>
  <c r="U369" i="2"/>
  <c r="T369" i="2"/>
  <c r="S369" i="2"/>
  <c r="R369" i="2"/>
  <c r="Q369" i="2"/>
  <c r="O369" i="2"/>
  <c r="N369" i="2"/>
  <c r="P369" i="2" s="1"/>
  <c r="M369" i="2"/>
  <c r="L369" i="2"/>
  <c r="K369" i="2"/>
  <c r="J369" i="2"/>
  <c r="I369" i="2"/>
  <c r="H369" i="2"/>
  <c r="G369" i="2"/>
  <c r="F369" i="2"/>
  <c r="E369" i="2"/>
  <c r="D369" i="2"/>
  <c r="C369" i="2"/>
  <c r="B369" i="2"/>
  <c r="A369" i="2"/>
  <c r="V368" i="2"/>
  <c r="U368" i="2"/>
  <c r="T368" i="2"/>
  <c r="S368" i="2"/>
  <c r="R368" i="2"/>
  <c r="Q368" i="2"/>
  <c r="O368" i="2"/>
  <c r="N368" i="2"/>
  <c r="P368" i="2" s="1"/>
  <c r="M368" i="2"/>
  <c r="L368" i="2"/>
  <c r="K368" i="2"/>
  <c r="J368" i="2"/>
  <c r="I368" i="2"/>
  <c r="H368" i="2"/>
  <c r="G368" i="2"/>
  <c r="F368" i="2"/>
  <c r="E368" i="2"/>
  <c r="D368" i="2"/>
  <c r="C368" i="2"/>
  <c r="B368" i="2"/>
  <c r="A368" i="2"/>
  <c r="V367" i="2"/>
  <c r="U367" i="2"/>
  <c r="T367" i="2"/>
  <c r="S367" i="2"/>
  <c r="R367" i="2"/>
  <c r="Q367" i="2"/>
  <c r="O367" i="2"/>
  <c r="N367" i="2"/>
  <c r="P367" i="2" s="1"/>
  <c r="M367" i="2"/>
  <c r="L367" i="2"/>
  <c r="K367" i="2"/>
  <c r="J367" i="2"/>
  <c r="I367" i="2"/>
  <c r="H367" i="2"/>
  <c r="G367" i="2"/>
  <c r="F367" i="2"/>
  <c r="E367" i="2"/>
  <c r="D367" i="2"/>
  <c r="C367" i="2"/>
  <c r="B367" i="2"/>
  <c r="A367" i="2"/>
  <c r="V366" i="2"/>
  <c r="U366" i="2"/>
  <c r="T366" i="2"/>
  <c r="S366" i="2"/>
  <c r="R366" i="2"/>
  <c r="Q366" i="2"/>
  <c r="O366" i="2"/>
  <c r="N366" i="2"/>
  <c r="P366" i="2" s="1"/>
  <c r="M366" i="2"/>
  <c r="L366" i="2"/>
  <c r="K366" i="2"/>
  <c r="J366" i="2"/>
  <c r="I366" i="2"/>
  <c r="H366" i="2"/>
  <c r="G366" i="2"/>
  <c r="F366" i="2"/>
  <c r="E366" i="2"/>
  <c r="D366" i="2"/>
  <c r="C366" i="2"/>
  <c r="B366" i="2"/>
  <c r="A366" i="2"/>
  <c r="V365" i="2"/>
  <c r="U365" i="2"/>
  <c r="T365" i="2"/>
  <c r="S365" i="2"/>
  <c r="R365" i="2"/>
  <c r="Q365" i="2"/>
  <c r="O365" i="2"/>
  <c r="N365" i="2"/>
  <c r="P365" i="2" s="1"/>
  <c r="M365" i="2"/>
  <c r="L365" i="2"/>
  <c r="K365" i="2"/>
  <c r="J365" i="2"/>
  <c r="I365" i="2"/>
  <c r="H365" i="2"/>
  <c r="G365" i="2"/>
  <c r="F365" i="2"/>
  <c r="E365" i="2"/>
  <c r="D365" i="2"/>
  <c r="C365" i="2"/>
  <c r="B365" i="2"/>
  <c r="A365" i="2"/>
  <c r="V364" i="2"/>
  <c r="U364" i="2"/>
  <c r="T364" i="2"/>
  <c r="S364" i="2"/>
  <c r="R364" i="2"/>
  <c r="Q364" i="2"/>
  <c r="O364" i="2"/>
  <c r="N364" i="2"/>
  <c r="P364" i="2" s="1"/>
  <c r="M364" i="2"/>
  <c r="L364" i="2"/>
  <c r="K364" i="2"/>
  <c r="J364" i="2"/>
  <c r="I364" i="2"/>
  <c r="H364" i="2"/>
  <c r="G364" i="2"/>
  <c r="F364" i="2"/>
  <c r="E364" i="2"/>
  <c r="D364" i="2"/>
  <c r="C364" i="2"/>
  <c r="B364" i="2"/>
  <c r="A364" i="2"/>
  <c r="V363" i="2"/>
  <c r="U363" i="2"/>
  <c r="T363" i="2"/>
  <c r="S363" i="2"/>
  <c r="R363" i="2"/>
  <c r="Q363" i="2"/>
  <c r="O363" i="2"/>
  <c r="N363" i="2"/>
  <c r="P363" i="2" s="1"/>
  <c r="M363" i="2"/>
  <c r="L363" i="2"/>
  <c r="K363" i="2"/>
  <c r="J363" i="2"/>
  <c r="I363" i="2"/>
  <c r="H363" i="2"/>
  <c r="G363" i="2"/>
  <c r="F363" i="2"/>
  <c r="E363" i="2"/>
  <c r="D363" i="2"/>
  <c r="C363" i="2"/>
  <c r="B363" i="2"/>
  <c r="A363" i="2"/>
  <c r="V362" i="2"/>
  <c r="U362" i="2"/>
  <c r="T362" i="2"/>
  <c r="S362" i="2"/>
  <c r="R362" i="2"/>
  <c r="Q362" i="2"/>
  <c r="O362" i="2"/>
  <c r="N362" i="2"/>
  <c r="P362" i="2" s="1"/>
  <c r="M362" i="2"/>
  <c r="L362" i="2"/>
  <c r="K362" i="2"/>
  <c r="J362" i="2"/>
  <c r="I362" i="2"/>
  <c r="H362" i="2"/>
  <c r="G362" i="2"/>
  <c r="F362" i="2"/>
  <c r="E362" i="2"/>
  <c r="D362" i="2"/>
  <c r="C362" i="2"/>
  <c r="B362" i="2"/>
  <c r="A362" i="2"/>
  <c r="V361" i="2"/>
  <c r="U361" i="2"/>
  <c r="T361" i="2"/>
  <c r="S361" i="2"/>
  <c r="R361" i="2"/>
  <c r="Q361" i="2"/>
  <c r="O361" i="2"/>
  <c r="N361" i="2"/>
  <c r="P361" i="2" s="1"/>
  <c r="M361" i="2"/>
  <c r="L361" i="2"/>
  <c r="K361" i="2"/>
  <c r="J361" i="2"/>
  <c r="I361" i="2"/>
  <c r="H361" i="2"/>
  <c r="G361" i="2"/>
  <c r="F361" i="2"/>
  <c r="E361" i="2"/>
  <c r="D361" i="2"/>
  <c r="C361" i="2"/>
  <c r="B361" i="2"/>
  <c r="A361" i="2"/>
  <c r="V360" i="2"/>
  <c r="U360" i="2"/>
  <c r="T360" i="2"/>
  <c r="S360" i="2"/>
  <c r="R360" i="2"/>
  <c r="Q360" i="2"/>
  <c r="O360" i="2"/>
  <c r="N360" i="2"/>
  <c r="P360" i="2" s="1"/>
  <c r="M360" i="2"/>
  <c r="L360" i="2"/>
  <c r="K360" i="2"/>
  <c r="J360" i="2"/>
  <c r="I360" i="2"/>
  <c r="H360" i="2"/>
  <c r="G360" i="2"/>
  <c r="F360" i="2"/>
  <c r="E360" i="2"/>
  <c r="D360" i="2"/>
  <c r="C360" i="2"/>
  <c r="B360" i="2"/>
  <c r="A360" i="2"/>
  <c r="V359" i="2"/>
  <c r="U359" i="2"/>
  <c r="T359" i="2"/>
  <c r="S359" i="2"/>
  <c r="R359" i="2"/>
  <c r="Q359" i="2"/>
  <c r="O359" i="2"/>
  <c r="N359" i="2"/>
  <c r="P359" i="2" s="1"/>
  <c r="M359" i="2"/>
  <c r="L359" i="2"/>
  <c r="K359" i="2"/>
  <c r="J359" i="2"/>
  <c r="I359" i="2"/>
  <c r="H359" i="2"/>
  <c r="G359" i="2"/>
  <c r="F359" i="2"/>
  <c r="E359" i="2"/>
  <c r="D359" i="2"/>
  <c r="C359" i="2"/>
  <c r="B359" i="2"/>
  <c r="A359" i="2"/>
  <c r="V358" i="2"/>
  <c r="U358" i="2"/>
  <c r="T358" i="2"/>
  <c r="S358" i="2"/>
  <c r="R358" i="2"/>
  <c r="Q358" i="2"/>
  <c r="O358" i="2"/>
  <c r="N358" i="2"/>
  <c r="P358" i="2" s="1"/>
  <c r="M358" i="2"/>
  <c r="L358" i="2"/>
  <c r="K358" i="2"/>
  <c r="J358" i="2"/>
  <c r="I358" i="2"/>
  <c r="H358" i="2"/>
  <c r="G358" i="2"/>
  <c r="F358" i="2"/>
  <c r="E358" i="2"/>
  <c r="D358" i="2"/>
  <c r="C358" i="2"/>
  <c r="B358" i="2"/>
  <c r="A358" i="2"/>
  <c r="V357" i="2"/>
  <c r="U357" i="2"/>
  <c r="T357" i="2"/>
  <c r="S357" i="2"/>
  <c r="R357" i="2"/>
  <c r="Q357" i="2"/>
  <c r="O357" i="2"/>
  <c r="N357" i="2"/>
  <c r="P357" i="2" s="1"/>
  <c r="M357" i="2"/>
  <c r="L357" i="2"/>
  <c r="K357" i="2"/>
  <c r="J357" i="2"/>
  <c r="I357" i="2"/>
  <c r="H357" i="2"/>
  <c r="G357" i="2"/>
  <c r="F357" i="2"/>
  <c r="E357" i="2"/>
  <c r="D357" i="2"/>
  <c r="C357" i="2"/>
  <c r="B357" i="2"/>
  <c r="A357" i="2"/>
  <c r="V356" i="2"/>
  <c r="U356" i="2"/>
  <c r="T356" i="2"/>
  <c r="S356" i="2"/>
  <c r="R356" i="2"/>
  <c r="Q356" i="2"/>
  <c r="O356" i="2"/>
  <c r="N356" i="2"/>
  <c r="P356" i="2" s="1"/>
  <c r="M356" i="2"/>
  <c r="L356" i="2"/>
  <c r="K356" i="2"/>
  <c r="J356" i="2"/>
  <c r="I356" i="2"/>
  <c r="H356" i="2"/>
  <c r="G356" i="2"/>
  <c r="F356" i="2"/>
  <c r="E356" i="2"/>
  <c r="D356" i="2"/>
  <c r="C356" i="2"/>
  <c r="B356" i="2"/>
  <c r="A356" i="2"/>
  <c r="V355" i="2"/>
  <c r="U355" i="2"/>
  <c r="T355" i="2"/>
  <c r="S355" i="2"/>
  <c r="R355" i="2"/>
  <c r="Q355" i="2"/>
  <c r="O355" i="2"/>
  <c r="N355" i="2"/>
  <c r="P355" i="2" s="1"/>
  <c r="M355" i="2"/>
  <c r="L355" i="2"/>
  <c r="K355" i="2"/>
  <c r="J355" i="2"/>
  <c r="I355" i="2"/>
  <c r="H355" i="2"/>
  <c r="G355" i="2"/>
  <c r="F355" i="2"/>
  <c r="E355" i="2"/>
  <c r="D355" i="2"/>
  <c r="C355" i="2"/>
  <c r="B355" i="2"/>
  <c r="A355" i="2"/>
  <c r="V354" i="2"/>
  <c r="U354" i="2"/>
  <c r="T354" i="2"/>
  <c r="S354" i="2"/>
  <c r="R354" i="2"/>
  <c r="Q354" i="2"/>
  <c r="O354" i="2"/>
  <c r="N354" i="2"/>
  <c r="P354" i="2" s="1"/>
  <c r="M354" i="2"/>
  <c r="L354" i="2"/>
  <c r="K354" i="2"/>
  <c r="J354" i="2"/>
  <c r="I354" i="2"/>
  <c r="H354" i="2"/>
  <c r="G354" i="2"/>
  <c r="F354" i="2"/>
  <c r="E354" i="2"/>
  <c r="D354" i="2"/>
  <c r="C354" i="2"/>
  <c r="B354" i="2"/>
  <c r="A354" i="2"/>
  <c r="V353" i="2"/>
  <c r="U353" i="2"/>
  <c r="T353" i="2"/>
  <c r="S353" i="2"/>
  <c r="R353" i="2"/>
  <c r="Q353" i="2"/>
  <c r="O353" i="2"/>
  <c r="N353" i="2"/>
  <c r="P353" i="2" s="1"/>
  <c r="M353" i="2"/>
  <c r="L353" i="2"/>
  <c r="K353" i="2"/>
  <c r="J353" i="2"/>
  <c r="I353" i="2"/>
  <c r="H353" i="2"/>
  <c r="G353" i="2"/>
  <c r="F353" i="2"/>
  <c r="E353" i="2"/>
  <c r="D353" i="2"/>
  <c r="C353" i="2"/>
  <c r="B353" i="2"/>
  <c r="A353" i="2"/>
  <c r="V352" i="2"/>
  <c r="U352" i="2"/>
  <c r="T352" i="2"/>
  <c r="S352" i="2"/>
  <c r="R352" i="2"/>
  <c r="Q352" i="2"/>
  <c r="O352" i="2"/>
  <c r="N352" i="2"/>
  <c r="P352" i="2" s="1"/>
  <c r="M352" i="2"/>
  <c r="L352" i="2"/>
  <c r="K352" i="2"/>
  <c r="J352" i="2"/>
  <c r="I352" i="2"/>
  <c r="H352" i="2"/>
  <c r="G352" i="2"/>
  <c r="F352" i="2"/>
  <c r="E352" i="2"/>
  <c r="D352" i="2"/>
  <c r="C352" i="2"/>
  <c r="B352" i="2"/>
  <c r="A352" i="2"/>
  <c r="V351" i="2"/>
  <c r="U351" i="2"/>
  <c r="T351" i="2"/>
  <c r="S351" i="2"/>
  <c r="R351" i="2"/>
  <c r="Q351" i="2"/>
  <c r="O351" i="2"/>
  <c r="N351" i="2"/>
  <c r="P351" i="2" s="1"/>
  <c r="M351" i="2"/>
  <c r="L351" i="2"/>
  <c r="K351" i="2"/>
  <c r="J351" i="2"/>
  <c r="I351" i="2"/>
  <c r="H351" i="2"/>
  <c r="G351" i="2"/>
  <c r="F351" i="2"/>
  <c r="E351" i="2"/>
  <c r="D351" i="2"/>
  <c r="C351" i="2"/>
  <c r="B351" i="2"/>
  <c r="A351" i="2"/>
  <c r="V350" i="2"/>
  <c r="U350" i="2"/>
  <c r="T350" i="2"/>
  <c r="S350" i="2"/>
  <c r="R350" i="2"/>
  <c r="Q350" i="2"/>
  <c r="O350" i="2"/>
  <c r="N350" i="2"/>
  <c r="P350" i="2" s="1"/>
  <c r="M350" i="2"/>
  <c r="L350" i="2"/>
  <c r="K350" i="2"/>
  <c r="J350" i="2"/>
  <c r="I350" i="2"/>
  <c r="H350" i="2"/>
  <c r="G350" i="2"/>
  <c r="F350" i="2"/>
  <c r="E350" i="2"/>
  <c r="D350" i="2"/>
  <c r="C350" i="2"/>
  <c r="B350" i="2"/>
  <c r="A350" i="2"/>
  <c r="V349" i="2"/>
  <c r="U349" i="2"/>
  <c r="T349" i="2"/>
  <c r="S349" i="2"/>
  <c r="R349" i="2"/>
  <c r="Q349" i="2"/>
  <c r="O349" i="2"/>
  <c r="N349" i="2"/>
  <c r="P349" i="2" s="1"/>
  <c r="M349" i="2"/>
  <c r="L349" i="2"/>
  <c r="K349" i="2"/>
  <c r="J349" i="2"/>
  <c r="I349" i="2"/>
  <c r="H349" i="2"/>
  <c r="G349" i="2"/>
  <c r="F349" i="2"/>
  <c r="E349" i="2"/>
  <c r="D349" i="2"/>
  <c r="C349" i="2"/>
  <c r="B349" i="2"/>
  <c r="A349" i="2"/>
  <c r="V348" i="2"/>
  <c r="U348" i="2"/>
  <c r="T348" i="2"/>
  <c r="S348" i="2"/>
  <c r="R348" i="2"/>
  <c r="Q348" i="2"/>
  <c r="O348" i="2"/>
  <c r="N348" i="2"/>
  <c r="P348" i="2" s="1"/>
  <c r="M348" i="2"/>
  <c r="L348" i="2"/>
  <c r="K348" i="2"/>
  <c r="J348" i="2"/>
  <c r="I348" i="2"/>
  <c r="H348" i="2"/>
  <c r="G348" i="2"/>
  <c r="F348" i="2"/>
  <c r="E348" i="2"/>
  <c r="D348" i="2"/>
  <c r="C348" i="2"/>
  <c r="B348" i="2"/>
  <c r="A348" i="2"/>
  <c r="V347" i="2"/>
  <c r="U347" i="2"/>
  <c r="T347" i="2"/>
  <c r="S347" i="2"/>
  <c r="R347" i="2"/>
  <c r="Q347" i="2"/>
  <c r="O347" i="2"/>
  <c r="N347" i="2"/>
  <c r="P347" i="2" s="1"/>
  <c r="M347" i="2"/>
  <c r="L347" i="2"/>
  <c r="K347" i="2"/>
  <c r="J347" i="2"/>
  <c r="I347" i="2"/>
  <c r="H347" i="2"/>
  <c r="G347" i="2"/>
  <c r="F347" i="2"/>
  <c r="E347" i="2"/>
  <c r="D347" i="2"/>
  <c r="C347" i="2"/>
  <c r="B347" i="2"/>
  <c r="A347" i="2"/>
  <c r="V346" i="2"/>
  <c r="U346" i="2"/>
  <c r="T346" i="2"/>
  <c r="S346" i="2"/>
  <c r="R346" i="2"/>
  <c r="Q346" i="2"/>
  <c r="O346" i="2"/>
  <c r="N346" i="2"/>
  <c r="P346" i="2" s="1"/>
  <c r="M346" i="2"/>
  <c r="L346" i="2"/>
  <c r="K346" i="2"/>
  <c r="J346" i="2"/>
  <c r="I346" i="2"/>
  <c r="H346" i="2"/>
  <c r="G346" i="2"/>
  <c r="F346" i="2"/>
  <c r="E346" i="2"/>
  <c r="D346" i="2"/>
  <c r="C346" i="2"/>
  <c r="B346" i="2"/>
  <c r="A346" i="2"/>
  <c r="V345" i="2"/>
  <c r="U345" i="2"/>
  <c r="T345" i="2"/>
  <c r="S345" i="2"/>
  <c r="R345" i="2"/>
  <c r="Q345" i="2"/>
  <c r="O345" i="2"/>
  <c r="N345" i="2"/>
  <c r="P345" i="2" s="1"/>
  <c r="M345" i="2"/>
  <c r="L345" i="2"/>
  <c r="K345" i="2"/>
  <c r="J345" i="2"/>
  <c r="I345" i="2"/>
  <c r="H345" i="2"/>
  <c r="G345" i="2"/>
  <c r="F345" i="2"/>
  <c r="E345" i="2"/>
  <c r="D345" i="2"/>
  <c r="C345" i="2"/>
  <c r="B345" i="2"/>
  <c r="A345" i="2"/>
  <c r="V344" i="2"/>
  <c r="U344" i="2"/>
  <c r="T344" i="2"/>
  <c r="S344" i="2"/>
  <c r="R344" i="2"/>
  <c r="Q344" i="2"/>
  <c r="O344" i="2"/>
  <c r="N344" i="2"/>
  <c r="P344" i="2" s="1"/>
  <c r="M344" i="2"/>
  <c r="L344" i="2"/>
  <c r="K344" i="2"/>
  <c r="J344" i="2"/>
  <c r="I344" i="2"/>
  <c r="H344" i="2"/>
  <c r="G344" i="2"/>
  <c r="F344" i="2"/>
  <c r="E344" i="2"/>
  <c r="D344" i="2"/>
  <c r="C344" i="2"/>
  <c r="B344" i="2"/>
  <c r="A344" i="2"/>
  <c r="V343" i="2"/>
  <c r="U343" i="2"/>
  <c r="T343" i="2"/>
  <c r="S343" i="2"/>
  <c r="R343" i="2"/>
  <c r="Q343" i="2"/>
  <c r="O343" i="2"/>
  <c r="N343" i="2"/>
  <c r="P343" i="2" s="1"/>
  <c r="M343" i="2"/>
  <c r="L343" i="2"/>
  <c r="K343" i="2"/>
  <c r="J343" i="2"/>
  <c r="I343" i="2"/>
  <c r="H343" i="2"/>
  <c r="G343" i="2"/>
  <c r="F343" i="2"/>
  <c r="E343" i="2"/>
  <c r="D343" i="2"/>
  <c r="C343" i="2"/>
  <c r="B343" i="2"/>
  <c r="A343" i="2"/>
  <c r="V342" i="2"/>
  <c r="U342" i="2"/>
  <c r="T342" i="2"/>
  <c r="S342" i="2"/>
  <c r="R342" i="2"/>
  <c r="Q342" i="2"/>
  <c r="O342" i="2"/>
  <c r="N342" i="2"/>
  <c r="P342" i="2" s="1"/>
  <c r="M342" i="2"/>
  <c r="L342" i="2"/>
  <c r="K342" i="2"/>
  <c r="J342" i="2"/>
  <c r="I342" i="2"/>
  <c r="H342" i="2"/>
  <c r="G342" i="2"/>
  <c r="F342" i="2"/>
  <c r="E342" i="2"/>
  <c r="D342" i="2"/>
  <c r="C342" i="2"/>
  <c r="B342" i="2"/>
  <c r="A342" i="2"/>
  <c r="V341" i="2"/>
  <c r="U341" i="2"/>
  <c r="T341" i="2"/>
  <c r="S341" i="2"/>
  <c r="R341" i="2"/>
  <c r="Q341" i="2"/>
  <c r="O341" i="2"/>
  <c r="N341" i="2"/>
  <c r="P341" i="2" s="1"/>
  <c r="M341" i="2"/>
  <c r="L341" i="2"/>
  <c r="K341" i="2"/>
  <c r="J341" i="2"/>
  <c r="I341" i="2"/>
  <c r="H341" i="2"/>
  <c r="G341" i="2"/>
  <c r="F341" i="2"/>
  <c r="E341" i="2"/>
  <c r="D341" i="2"/>
  <c r="C341" i="2"/>
  <c r="B341" i="2"/>
  <c r="A341" i="2"/>
  <c r="V340" i="2"/>
  <c r="U340" i="2"/>
  <c r="T340" i="2"/>
  <c r="S340" i="2"/>
  <c r="R340" i="2"/>
  <c r="Q340" i="2"/>
  <c r="O340" i="2"/>
  <c r="N340" i="2"/>
  <c r="P340" i="2" s="1"/>
  <c r="M340" i="2"/>
  <c r="L340" i="2"/>
  <c r="K340" i="2"/>
  <c r="J340" i="2"/>
  <c r="I340" i="2"/>
  <c r="H340" i="2"/>
  <c r="G340" i="2"/>
  <c r="F340" i="2"/>
  <c r="E340" i="2"/>
  <c r="D340" i="2"/>
  <c r="C340" i="2"/>
  <c r="B340" i="2"/>
  <c r="A340" i="2"/>
  <c r="V339" i="2"/>
  <c r="U339" i="2"/>
  <c r="T339" i="2"/>
  <c r="S339" i="2"/>
  <c r="R339" i="2"/>
  <c r="Q339" i="2"/>
  <c r="O339" i="2"/>
  <c r="N339" i="2"/>
  <c r="P339" i="2" s="1"/>
  <c r="M339" i="2"/>
  <c r="L339" i="2"/>
  <c r="K339" i="2"/>
  <c r="J339" i="2"/>
  <c r="I339" i="2"/>
  <c r="H339" i="2"/>
  <c r="G339" i="2"/>
  <c r="F339" i="2"/>
  <c r="E339" i="2"/>
  <c r="D339" i="2"/>
  <c r="C339" i="2"/>
  <c r="B339" i="2"/>
  <c r="A339" i="2"/>
  <c r="V338" i="2"/>
  <c r="U338" i="2"/>
  <c r="T338" i="2"/>
  <c r="S338" i="2"/>
  <c r="R338" i="2"/>
  <c r="Q338" i="2"/>
  <c r="O338" i="2"/>
  <c r="N338" i="2"/>
  <c r="P338" i="2" s="1"/>
  <c r="M338" i="2"/>
  <c r="L338" i="2"/>
  <c r="K338" i="2"/>
  <c r="J338" i="2"/>
  <c r="I338" i="2"/>
  <c r="H338" i="2"/>
  <c r="G338" i="2"/>
  <c r="F338" i="2"/>
  <c r="E338" i="2"/>
  <c r="D338" i="2"/>
  <c r="C338" i="2"/>
  <c r="B338" i="2"/>
  <c r="A338" i="2"/>
  <c r="V337" i="2"/>
  <c r="U337" i="2"/>
  <c r="T337" i="2"/>
  <c r="S337" i="2"/>
  <c r="R337" i="2"/>
  <c r="Q337" i="2"/>
  <c r="O337" i="2"/>
  <c r="N337" i="2"/>
  <c r="P337" i="2" s="1"/>
  <c r="M337" i="2"/>
  <c r="L337" i="2"/>
  <c r="K337" i="2"/>
  <c r="J337" i="2"/>
  <c r="I337" i="2"/>
  <c r="H337" i="2"/>
  <c r="G337" i="2"/>
  <c r="F337" i="2"/>
  <c r="E337" i="2"/>
  <c r="D337" i="2"/>
  <c r="C337" i="2"/>
  <c r="B337" i="2"/>
  <c r="A337" i="2"/>
  <c r="V336" i="2"/>
  <c r="U336" i="2"/>
  <c r="T336" i="2"/>
  <c r="S336" i="2"/>
  <c r="R336" i="2"/>
  <c r="Q336" i="2"/>
  <c r="O336" i="2"/>
  <c r="N336" i="2"/>
  <c r="P336" i="2" s="1"/>
  <c r="M336" i="2"/>
  <c r="L336" i="2"/>
  <c r="K336" i="2"/>
  <c r="J336" i="2"/>
  <c r="I336" i="2"/>
  <c r="H336" i="2"/>
  <c r="G336" i="2"/>
  <c r="F336" i="2"/>
  <c r="E336" i="2"/>
  <c r="D336" i="2"/>
  <c r="C336" i="2"/>
  <c r="B336" i="2"/>
  <c r="A336" i="2"/>
  <c r="V335" i="2"/>
  <c r="U335" i="2"/>
  <c r="T335" i="2"/>
  <c r="S335" i="2"/>
  <c r="R335" i="2"/>
  <c r="Q335" i="2"/>
  <c r="O335" i="2"/>
  <c r="N335" i="2"/>
  <c r="P335" i="2" s="1"/>
  <c r="M335" i="2"/>
  <c r="L335" i="2"/>
  <c r="K335" i="2"/>
  <c r="J335" i="2"/>
  <c r="I335" i="2"/>
  <c r="H335" i="2"/>
  <c r="G335" i="2"/>
  <c r="F335" i="2"/>
  <c r="E335" i="2"/>
  <c r="D335" i="2"/>
  <c r="C335" i="2"/>
  <c r="B335" i="2"/>
  <c r="A335" i="2"/>
  <c r="V334" i="2"/>
  <c r="U334" i="2"/>
  <c r="T334" i="2"/>
  <c r="S334" i="2"/>
  <c r="R334" i="2"/>
  <c r="Q334" i="2"/>
  <c r="O334" i="2"/>
  <c r="N334" i="2"/>
  <c r="P334" i="2" s="1"/>
  <c r="M334" i="2"/>
  <c r="L334" i="2"/>
  <c r="K334" i="2"/>
  <c r="J334" i="2"/>
  <c r="I334" i="2"/>
  <c r="H334" i="2"/>
  <c r="G334" i="2"/>
  <c r="F334" i="2"/>
  <c r="E334" i="2"/>
  <c r="D334" i="2"/>
  <c r="C334" i="2"/>
  <c r="B334" i="2"/>
  <c r="A334" i="2"/>
  <c r="V333" i="2"/>
  <c r="U333" i="2"/>
  <c r="T333" i="2"/>
  <c r="S333" i="2"/>
  <c r="R333" i="2"/>
  <c r="Q333" i="2"/>
  <c r="O333" i="2"/>
  <c r="N333" i="2"/>
  <c r="P333" i="2" s="1"/>
  <c r="M333" i="2"/>
  <c r="L333" i="2"/>
  <c r="K333" i="2"/>
  <c r="J333" i="2"/>
  <c r="I333" i="2"/>
  <c r="H333" i="2"/>
  <c r="G333" i="2"/>
  <c r="F333" i="2"/>
  <c r="E333" i="2"/>
  <c r="D333" i="2"/>
  <c r="C333" i="2"/>
  <c r="B333" i="2"/>
  <c r="A333" i="2"/>
  <c r="V332" i="2"/>
  <c r="U332" i="2"/>
  <c r="T332" i="2"/>
  <c r="S332" i="2"/>
  <c r="R332" i="2"/>
  <c r="Q332" i="2"/>
  <c r="O332" i="2"/>
  <c r="N332" i="2"/>
  <c r="P332" i="2" s="1"/>
  <c r="M332" i="2"/>
  <c r="L332" i="2"/>
  <c r="K332" i="2"/>
  <c r="J332" i="2"/>
  <c r="I332" i="2"/>
  <c r="H332" i="2"/>
  <c r="G332" i="2"/>
  <c r="F332" i="2"/>
  <c r="E332" i="2"/>
  <c r="D332" i="2"/>
  <c r="C332" i="2"/>
  <c r="B332" i="2"/>
  <c r="A332" i="2"/>
  <c r="V331" i="2"/>
  <c r="U331" i="2"/>
  <c r="T331" i="2"/>
  <c r="S331" i="2"/>
  <c r="R331" i="2"/>
  <c r="Q331" i="2"/>
  <c r="O331" i="2"/>
  <c r="N331" i="2"/>
  <c r="P331" i="2" s="1"/>
  <c r="M331" i="2"/>
  <c r="L331" i="2"/>
  <c r="K331" i="2"/>
  <c r="J331" i="2"/>
  <c r="I331" i="2"/>
  <c r="H331" i="2"/>
  <c r="G331" i="2"/>
  <c r="F331" i="2"/>
  <c r="E331" i="2"/>
  <c r="D331" i="2"/>
  <c r="C331" i="2"/>
  <c r="B331" i="2"/>
  <c r="A331" i="2"/>
  <c r="V330" i="2"/>
  <c r="U330" i="2"/>
  <c r="T330" i="2"/>
  <c r="S330" i="2"/>
  <c r="R330" i="2"/>
  <c r="Q330" i="2"/>
  <c r="O330" i="2"/>
  <c r="N330" i="2"/>
  <c r="P330" i="2" s="1"/>
  <c r="M330" i="2"/>
  <c r="L330" i="2"/>
  <c r="K330" i="2"/>
  <c r="J330" i="2"/>
  <c r="I330" i="2"/>
  <c r="H330" i="2"/>
  <c r="G330" i="2"/>
  <c r="F330" i="2"/>
  <c r="E330" i="2"/>
  <c r="D330" i="2"/>
  <c r="C330" i="2"/>
  <c r="B330" i="2"/>
  <c r="A330" i="2"/>
  <c r="V329" i="2"/>
  <c r="U329" i="2"/>
  <c r="T329" i="2"/>
  <c r="S329" i="2"/>
  <c r="R329" i="2"/>
  <c r="Q329" i="2"/>
  <c r="O329" i="2"/>
  <c r="N329" i="2"/>
  <c r="P329" i="2" s="1"/>
  <c r="M329" i="2"/>
  <c r="L329" i="2"/>
  <c r="K329" i="2"/>
  <c r="J329" i="2"/>
  <c r="I329" i="2"/>
  <c r="H329" i="2"/>
  <c r="G329" i="2"/>
  <c r="F329" i="2"/>
  <c r="E329" i="2"/>
  <c r="D329" i="2"/>
  <c r="C329" i="2"/>
  <c r="B329" i="2"/>
  <c r="A329" i="2"/>
  <c r="V328" i="2"/>
  <c r="U328" i="2"/>
  <c r="T328" i="2"/>
  <c r="S328" i="2"/>
  <c r="R328" i="2"/>
  <c r="Q328" i="2"/>
  <c r="O328" i="2"/>
  <c r="N328" i="2"/>
  <c r="P328" i="2" s="1"/>
  <c r="M328" i="2"/>
  <c r="L328" i="2"/>
  <c r="K328" i="2"/>
  <c r="J328" i="2"/>
  <c r="I328" i="2"/>
  <c r="H328" i="2"/>
  <c r="G328" i="2"/>
  <c r="F328" i="2"/>
  <c r="E328" i="2"/>
  <c r="D328" i="2"/>
  <c r="C328" i="2"/>
  <c r="B328" i="2"/>
  <c r="A328" i="2"/>
  <c r="V327" i="2"/>
  <c r="U327" i="2"/>
  <c r="T327" i="2"/>
  <c r="S327" i="2"/>
  <c r="R327" i="2"/>
  <c r="Q327" i="2"/>
  <c r="O327" i="2"/>
  <c r="N327" i="2"/>
  <c r="P327" i="2" s="1"/>
  <c r="M327" i="2"/>
  <c r="L327" i="2"/>
  <c r="K327" i="2"/>
  <c r="J327" i="2"/>
  <c r="I327" i="2"/>
  <c r="H327" i="2"/>
  <c r="G327" i="2"/>
  <c r="F327" i="2"/>
  <c r="E327" i="2"/>
  <c r="D327" i="2"/>
  <c r="C327" i="2"/>
  <c r="B327" i="2"/>
  <c r="A327" i="2"/>
  <c r="V326" i="2"/>
  <c r="U326" i="2"/>
  <c r="T326" i="2"/>
  <c r="S326" i="2"/>
  <c r="R326" i="2"/>
  <c r="Q326" i="2"/>
  <c r="O326" i="2"/>
  <c r="N326" i="2"/>
  <c r="P326" i="2" s="1"/>
  <c r="M326" i="2"/>
  <c r="L326" i="2"/>
  <c r="K326" i="2"/>
  <c r="J326" i="2"/>
  <c r="I326" i="2"/>
  <c r="H326" i="2"/>
  <c r="G326" i="2"/>
  <c r="F326" i="2"/>
  <c r="E326" i="2"/>
  <c r="D326" i="2"/>
  <c r="C326" i="2"/>
  <c r="B326" i="2"/>
  <c r="A326" i="2"/>
  <c r="V325" i="2"/>
  <c r="U325" i="2"/>
  <c r="T325" i="2"/>
  <c r="S325" i="2"/>
  <c r="R325" i="2"/>
  <c r="Q325" i="2"/>
  <c r="O325" i="2"/>
  <c r="N325" i="2"/>
  <c r="P325" i="2" s="1"/>
  <c r="M325" i="2"/>
  <c r="L325" i="2"/>
  <c r="K325" i="2"/>
  <c r="J325" i="2"/>
  <c r="I325" i="2"/>
  <c r="H325" i="2"/>
  <c r="G325" i="2"/>
  <c r="F325" i="2"/>
  <c r="E325" i="2"/>
  <c r="D325" i="2"/>
  <c r="C325" i="2"/>
  <c r="B325" i="2"/>
  <c r="A325" i="2"/>
  <c r="V324" i="2"/>
  <c r="U324" i="2"/>
  <c r="T324" i="2"/>
  <c r="S324" i="2"/>
  <c r="R324" i="2"/>
  <c r="Q324" i="2"/>
  <c r="O324" i="2"/>
  <c r="N324" i="2"/>
  <c r="P324" i="2" s="1"/>
  <c r="M324" i="2"/>
  <c r="L324" i="2"/>
  <c r="K324" i="2"/>
  <c r="J324" i="2"/>
  <c r="I324" i="2"/>
  <c r="H324" i="2"/>
  <c r="G324" i="2"/>
  <c r="F324" i="2"/>
  <c r="E324" i="2"/>
  <c r="D324" i="2"/>
  <c r="C324" i="2"/>
  <c r="B324" i="2"/>
  <c r="A324" i="2"/>
  <c r="V323" i="2"/>
  <c r="U323" i="2"/>
  <c r="T323" i="2"/>
  <c r="S323" i="2"/>
  <c r="R323" i="2"/>
  <c r="Q323" i="2"/>
  <c r="O323" i="2"/>
  <c r="N323" i="2"/>
  <c r="P323" i="2" s="1"/>
  <c r="M323" i="2"/>
  <c r="L323" i="2"/>
  <c r="K323" i="2"/>
  <c r="J323" i="2"/>
  <c r="I323" i="2"/>
  <c r="H323" i="2"/>
  <c r="G323" i="2"/>
  <c r="F323" i="2"/>
  <c r="E323" i="2"/>
  <c r="D323" i="2"/>
  <c r="C323" i="2"/>
  <c r="B323" i="2"/>
  <c r="A323" i="2"/>
  <c r="V322" i="2"/>
  <c r="U322" i="2"/>
  <c r="T322" i="2"/>
  <c r="S322" i="2"/>
  <c r="R322" i="2"/>
  <c r="Q322" i="2"/>
  <c r="O322" i="2"/>
  <c r="N322" i="2"/>
  <c r="P322" i="2" s="1"/>
  <c r="M322" i="2"/>
  <c r="L322" i="2"/>
  <c r="K322" i="2"/>
  <c r="J322" i="2"/>
  <c r="I322" i="2"/>
  <c r="H322" i="2"/>
  <c r="G322" i="2"/>
  <c r="F322" i="2"/>
  <c r="E322" i="2"/>
  <c r="D322" i="2"/>
  <c r="C322" i="2"/>
  <c r="B322" i="2"/>
  <c r="A322" i="2"/>
  <c r="V321" i="2"/>
  <c r="U321" i="2"/>
  <c r="T321" i="2"/>
  <c r="S321" i="2"/>
  <c r="R321" i="2"/>
  <c r="Q321" i="2"/>
  <c r="O321" i="2"/>
  <c r="N321" i="2"/>
  <c r="P321" i="2" s="1"/>
  <c r="M321" i="2"/>
  <c r="L321" i="2"/>
  <c r="K321" i="2"/>
  <c r="J321" i="2"/>
  <c r="I321" i="2"/>
  <c r="H321" i="2"/>
  <c r="G321" i="2"/>
  <c r="F321" i="2"/>
  <c r="E321" i="2"/>
  <c r="D321" i="2"/>
  <c r="C321" i="2"/>
  <c r="B321" i="2"/>
  <c r="A321" i="2"/>
  <c r="V320" i="2"/>
  <c r="U320" i="2"/>
  <c r="T320" i="2"/>
  <c r="S320" i="2"/>
  <c r="R320" i="2"/>
  <c r="Q320" i="2"/>
  <c r="O320" i="2"/>
  <c r="N320" i="2"/>
  <c r="P320" i="2" s="1"/>
  <c r="M320" i="2"/>
  <c r="L320" i="2"/>
  <c r="K320" i="2"/>
  <c r="J320" i="2"/>
  <c r="I320" i="2"/>
  <c r="H320" i="2"/>
  <c r="G320" i="2"/>
  <c r="F320" i="2"/>
  <c r="E320" i="2"/>
  <c r="D320" i="2"/>
  <c r="C320" i="2"/>
  <c r="B320" i="2"/>
  <c r="A320" i="2"/>
  <c r="V319" i="2"/>
  <c r="U319" i="2"/>
  <c r="T319" i="2"/>
  <c r="S319" i="2"/>
  <c r="R319" i="2"/>
  <c r="Q319" i="2"/>
  <c r="O319" i="2"/>
  <c r="N319" i="2"/>
  <c r="P319" i="2" s="1"/>
  <c r="M319" i="2"/>
  <c r="L319" i="2"/>
  <c r="K319" i="2"/>
  <c r="J319" i="2"/>
  <c r="I319" i="2"/>
  <c r="H319" i="2"/>
  <c r="G319" i="2"/>
  <c r="F319" i="2"/>
  <c r="E319" i="2"/>
  <c r="D319" i="2"/>
  <c r="C319" i="2"/>
  <c r="B319" i="2"/>
  <c r="A319" i="2"/>
  <c r="V318" i="2"/>
  <c r="U318" i="2"/>
  <c r="T318" i="2"/>
  <c r="S318" i="2"/>
  <c r="R318" i="2"/>
  <c r="Q318" i="2"/>
  <c r="O318" i="2"/>
  <c r="N318" i="2"/>
  <c r="P318" i="2" s="1"/>
  <c r="M318" i="2"/>
  <c r="L318" i="2"/>
  <c r="K318" i="2"/>
  <c r="J318" i="2"/>
  <c r="I318" i="2"/>
  <c r="H318" i="2"/>
  <c r="G318" i="2"/>
  <c r="F318" i="2"/>
  <c r="E318" i="2"/>
  <c r="D318" i="2"/>
  <c r="C318" i="2"/>
  <c r="B318" i="2"/>
  <c r="A318" i="2"/>
  <c r="V317" i="2"/>
  <c r="U317" i="2"/>
  <c r="T317" i="2"/>
  <c r="S317" i="2"/>
  <c r="R317" i="2"/>
  <c r="Q317" i="2"/>
  <c r="O317" i="2"/>
  <c r="N317" i="2"/>
  <c r="P317" i="2" s="1"/>
  <c r="M317" i="2"/>
  <c r="L317" i="2"/>
  <c r="K317" i="2"/>
  <c r="J317" i="2"/>
  <c r="I317" i="2"/>
  <c r="H317" i="2"/>
  <c r="G317" i="2"/>
  <c r="F317" i="2"/>
  <c r="E317" i="2"/>
  <c r="D317" i="2"/>
  <c r="C317" i="2"/>
  <c r="B317" i="2"/>
  <c r="A317" i="2"/>
  <c r="V316" i="2"/>
  <c r="U316" i="2"/>
  <c r="T316" i="2"/>
  <c r="S316" i="2"/>
  <c r="R316" i="2"/>
  <c r="Q316" i="2"/>
  <c r="O316" i="2"/>
  <c r="N316" i="2"/>
  <c r="P316" i="2" s="1"/>
  <c r="M316" i="2"/>
  <c r="L316" i="2"/>
  <c r="K316" i="2"/>
  <c r="J316" i="2"/>
  <c r="I316" i="2"/>
  <c r="H316" i="2"/>
  <c r="G316" i="2"/>
  <c r="F316" i="2"/>
  <c r="E316" i="2"/>
  <c r="D316" i="2"/>
  <c r="C316" i="2"/>
  <c r="B316" i="2"/>
  <c r="A316" i="2"/>
  <c r="V315" i="2"/>
  <c r="U315" i="2"/>
  <c r="T315" i="2"/>
  <c r="S315" i="2"/>
  <c r="R315" i="2"/>
  <c r="Q315" i="2"/>
  <c r="O315" i="2"/>
  <c r="N315" i="2"/>
  <c r="P315" i="2" s="1"/>
  <c r="M315" i="2"/>
  <c r="L315" i="2"/>
  <c r="K315" i="2"/>
  <c r="J315" i="2"/>
  <c r="I315" i="2"/>
  <c r="H315" i="2"/>
  <c r="G315" i="2"/>
  <c r="F315" i="2"/>
  <c r="E315" i="2"/>
  <c r="D315" i="2"/>
  <c r="C315" i="2"/>
  <c r="B315" i="2"/>
  <c r="A315" i="2"/>
  <c r="V314" i="2"/>
  <c r="U314" i="2"/>
  <c r="T314" i="2"/>
  <c r="S314" i="2"/>
  <c r="R314" i="2"/>
  <c r="Q314" i="2"/>
  <c r="O314" i="2"/>
  <c r="N314" i="2"/>
  <c r="P314" i="2" s="1"/>
  <c r="M314" i="2"/>
  <c r="L314" i="2"/>
  <c r="K314" i="2"/>
  <c r="J314" i="2"/>
  <c r="I314" i="2"/>
  <c r="H314" i="2"/>
  <c r="G314" i="2"/>
  <c r="F314" i="2"/>
  <c r="E314" i="2"/>
  <c r="D314" i="2"/>
  <c r="C314" i="2"/>
  <c r="B314" i="2"/>
  <c r="A314" i="2"/>
  <c r="V313" i="2"/>
  <c r="U313" i="2"/>
  <c r="T313" i="2"/>
  <c r="S313" i="2"/>
  <c r="R313" i="2"/>
  <c r="Q313" i="2"/>
  <c r="O313" i="2"/>
  <c r="N313" i="2"/>
  <c r="P313" i="2" s="1"/>
  <c r="M313" i="2"/>
  <c r="L313" i="2"/>
  <c r="K313" i="2"/>
  <c r="J313" i="2"/>
  <c r="I313" i="2"/>
  <c r="H313" i="2"/>
  <c r="G313" i="2"/>
  <c r="F313" i="2"/>
  <c r="E313" i="2"/>
  <c r="D313" i="2"/>
  <c r="C313" i="2"/>
  <c r="B313" i="2"/>
  <c r="A313" i="2"/>
  <c r="V312" i="2"/>
  <c r="U312" i="2"/>
  <c r="T312" i="2"/>
  <c r="S312" i="2"/>
  <c r="R312" i="2"/>
  <c r="Q312" i="2"/>
  <c r="O312" i="2"/>
  <c r="N312" i="2"/>
  <c r="P312" i="2" s="1"/>
  <c r="M312" i="2"/>
  <c r="L312" i="2"/>
  <c r="K312" i="2"/>
  <c r="J312" i="2"/>
  <c r="I312" i="2"/>
  <c r="H312" i="2"/>
  <c r="G312" i="2"/>
  <c r="F312" i="2"/>
  <c r="E312" i="2"/>
  <c r="D312" i="2"/>
  <c r="C312" i="2"/>
  <c r="B312" i="2"/>
  <c r="A312" i="2"/>
  <c r="V311" i="2"/>
  <c r="U311" i="2"/>
  <c r="T311" i="2"/>
  <c r="S311" i="2"/>
  <c r="R311" i="2"/>
  <c r="Q311" i="2"/>
  <c r="O311" i="2"/>
  <c r="N311" i="2"/>
  <c r="P311" i="2" s="1"/>
  <c r="M311" i="2"/>
  <c r="L311" i="2"/>
  <c r="K311" i="2"/>
  <c r="J311" i="2"/>
  <c r="I311" i="2"/>
  <c r="H311" i="2"/>
  <c r="G311" i="2"/>
  <c r="F311" i="2"/>
  <c r="E311" i="2"/>
  <c r="D311" i="2"/>
  <c r="C311" i="2"/>
  <c r="B311" i="2"/>
  <c r="A311" i="2"/>
  <c r="V310" i="2"/>
  <c r="U310" i="2"/>
  <c r="T310" i="2"/>
  <c r="S310" i="2"/>
  <c r="R310" i="2"/>
  <c r="Q310" i="2"/>
  <c r="O310" i="2"/>
  <c r="N310" i="2"/>
  <c r="P310" i="2" s="1"/>
  <c r="M310" i="2"/>
  <c r="L310" i="2"/>
  <c r="K310" i="2"/>
  <c r="J310" i="2"/>
  <c r="I310" i="2"/>
  <c r="H310" i="2"/>
  <c r="G310" i="2"/>
  <c r="F310" i="2"/>
  <c r="E310" i="2"/>
  <c r="D310" i="2"/>
  <c r="C310" i="2"/>
  <c r="B310" i="2"/>
  <c r="A310" i="2"/>
  <c r="V309" i="2"/>
  <c r="U309" i="2"/>
  <c r="T309" i="2"/>
  <c r="S309" i="2"/>
  <c r="R309" i="2"/>
  <c r="Q309" i="2"/>
  <c r="O309" i="2"/>
  <c r="N309" i="2"/>
  <c r="P309" i="2" s="1"/>
  <c r="M309" i="2"/>
  <c r="L309" i="2"/>
  <c r="K309" i="2"/>
  <c r="J309" i="2"/>
  <c r="I309" i="2"/>
  <c r="H309" i="2"/>
  <c r="G309" i="2"/>
  <c r="F309" i="2"/>
  <c r="E309" i="2"/>
  <c r="D309" i="2"/>
  <c r="C309" i="2"/>
  <c r="B309" i="2"/>
  <c r="A309" i="2"/>
  <c r="V308" i="2"/>
  <c r="U308" i="2"/>
  <c r="T308" i="2"/>
  <c r="S308" i="2"/>
  <c r="R308" i="2"/>
  <c r="Q308" i="2"/>
  <c r="O308" i="2"/>
  <c r="N308" i="2"/>
  <c r="P308" i="2" s="1"/>
  <c r="M308" i="2"/>
  <c r="L308" i="2"/>
  <c r="K308" i="2"/>
  <c r="J308" i="2"/>
  <c r="I308" i="2"/>
  <c r="H308" i="2"/>
  <c r="G308" i="2"/>
  <c r="F308" i="2"/>
  <c r="E308" i="2"/>
  <c r="D308" i="2"/>
  <c r="C308" i="2"/>
  <c r="B308" i="2"/>
  <c r="A308" i="2"/>
  <c r="V307" i="2"/>
  <c r="U307" i="2"/>
  <c r="T307" i="2"/>
  <c r="S307" i="2"/>
  <c r="R307" i="2"/>
  <c r="Q307" i="2"/>
  <c r="O307" i="2"/>
  <c r="N307" i="2"/>
  <c r="P307" i="2" s="1"/>
  <c r="M307" i="2"/>
  <c r="L307" i="2"/>
  <c r="K307" i="2"/>
  <c r="J307" i="2"/>
  <c r="I307" i="2"/>
  <c r="H307" i="2"/>
  <c r="G307" i="2"/>
  <c r="F307" i="2"/>
  <c r="E307" i="2"/>
  <c r="D307" i="2"/>
  <c r="C307" i="2"/>
  <c r="B307" i="2"/>
  <c r="A307" i="2"/>
  <c r="V306" i="2"/>
  <c r="U306" i="2"/>
  <c r="T306" i="2"/>
  <c r="S306" i="2"/>
  <c r="R306" i="2"/>
  <c r="Q306" i="2"/>
  <c r="O306" i="2"/>
  <c r="N306" i="2"/>
  <c r="P306" i="2" s="1"/>
  <c r="M306" i="2"/>
  <c r="L306" i="2"/>
  <c r="K306" i="2"/>
  <c r="J306" i="2"/>
  <c r="I306" i="2"/>
  <c r="H306" i="2"/>
  <c r="G306" i="2"/>
  <c r="F306" i="2"/>
  <c r="E306" i="2"/>
  <c r="D306" i="2"/>
  <c r="C306" i="2"/>
  <c r="B306" i="2"/>
  <c r="A306" i="2"/>
  <c r="V305" i="2"/>
  <c r="U305" i="2"/>
  <c r="T305" i="2"/>
  <c r="S305" i="2"/>
  <c r="R305" i="2"/>
  <c r="Q305" i="2"/>
  <c r="O305" i="2"/>
  <c r="N305" i="2"/>
  <c r="P305" i="2" s="1"/>
  <c r="M305" i="2"/>
  <c r="L305" i="2"/>
  <c r="K305" i="2"/>
  <c r="J305" i="2"/>
  <c r="I305" i="2"/>
  <c r="H305" i="2"/>
  <c r="G305" i="2"/>
  <c r="F305" i="2"/>
  <c r="E305" i="2"/>
  <c r="D305" i="2"/>
  <c r="C305" i="2"/>
  <c r="B305" i="2"/>
  <c r="A305" i="2"/>
  <c r="V304" i="2"/>
  <c r="U304" i="2"/>
  <c r="T304" i="2"/>
  <c r="S304" i="2"/>
  <c r="R304" i="2"/>
  <c r="Q304" i="2"/>
  <c r="O304" i="2"/>
  <c r="N304" i="2"/>
  <c r="P304" i="2" s="1"/>
  <c r="M304" i="2"/>
  <c r="L304" i="2"/>
  <c r="K304" i="2"/>
  <c r="J304" i="2"/>
  <c r="I304" i="2"/>
  <c r="H304" i="2"/>
  <c r="G304" i="2"/>
  <c r="F304" i="2"/>
  <c r="E304" i="2"/>
  <c r="D304" i="2"/>
  <c r="C304" i="2"/>
  <c r="B304" i="2"/>
  <c r="A304" i="2"/>
  <c r="V303" i="2"/>
  <c r="U303" i="2"/>
  <c r="T303" i="2"/>
  <c r="S303" i="2"/>
  <c r="R303" i="2"/>
  <c r="Q303" i="2"/>
  <c r="O303" i="2"/>
  <c r="N303" i="2"/>
  <c r="P303" i="2" s="1"/>
  <c r="M303" i="2"/>
  <c r="L303" i="2"/>
  <c r="K303" i="2"/>
  <c r="J303" i="2"/>
  <c r="I303" i="2"/>
  <c r="H303" i="2"/>
  <c r="G303" i="2"/>
  <c r="F303" i="2"/>
  <c r="E303" i="2"/>
  <c r="D303" i="2"/>
  <c r="C303" i="2"/>
  <c r="B303" i="2"/>
  <c r="A303" i="2"/>
  <c r="V302" i="2"/>
  <c r="U302" i="2"/>
  <c r="T302" i="2"/>
  <c r="S302" i="2"/>
  <c r="R302" i="2"/>
  <c r="Q302" i="2"/>
  <c r="O302" i="2"/>
  <c r="N302" i="2"/>
  <c r="P302" i="2" s="1"/>
  <c r="M302" i="2"/>
  <c r="L302" i="2"/>
  <c r="K302" i="2"/>
  <c r="J302" i="2"/>
  <c r="I302" i="2"/>
  <c r="H302" i="2"/>
  <c r="G302" i="2"/>
  <c r="F302" i="2"/>
  <c r="E302" i="2"/>
  <c r="D302" i="2"/>
  <c r="C302" i="2"/>
  <c r="B302" i="2"/>
  <c r="A302" i="2"/>
  <c r="V301" i="2"/>
  <c r="U301" i="2"/>
  <c r="T301" i="2"/>
  <c r="S301" i="2"/>
  <c r="R301" i="2"/>
  <c r="Q301" i="2"/>
  <c r="O301" i="2"/>
  <c r="N301" i="2"/>
  <c r="P301" i="2" s="1"/>
  <c r="M301" i="2"/>
  <c r="L301" i="2"/>
  <c r="K301" i="2"/>
  <c r="J301" i="2"/>
  <c r="I301" i="2"/>
  <c r="H301" i="2"/>
  <c r="G301" i="2"/>
  <c r="F301" i="2"/>
  <c r="E301" i="2"/>
  <c r="D301" i="2"/>
  <c r="C301" i="2"/>
  <c r="B301" i="2"/>
  <c r="A301" i="2"/>
  <c r="V300" i="2"/>
  <c r="U300" i="2"/>
  <c r="T300" i="2"/>
  <c r="S300" i="2"/>
  <c r="R300" i="2"/>
  <c r="Q300" i="2"/>
  <c r="O300" i="2"/>
  <c r="N300" i="2"/>
  <c r="P300" i="2" s="1"/>
  <c r="M300" i="2"/>
  <c r="L300" i="2"/>
  <c r="K300" i="2"/>
  <c r="J300" i="2"/>
  <c r="I300" i="2"/>
  <c r="H300" i="2"/>
  <c r="G300" i="2"/>
  <c r="F300" i="2"/>
  <c r="E300" i="2"/>
  <c r="D300" i="2"/>
  <c r="C300" i="2"/>
  <c r="B300" i="2"/>
  <c r="A300" i="2"/>
  <c r="V299" i="2"/>
  <c r="U299" i="2"/>
  <c r="T299" i="2"/>
  <c r="S299" i="2"/>
  <c r="R299" i="2"/>
  <c r="Q299" i="2"/>
  <c r="O299" i="2"/>
  <c r="N299" i="2"/>
  <c r="P299" i="2" s="1"/>
  <c r="M299" i="2"/>
  <c r="L299" i="2"/>
  <c r="K299" i="2"/>
  <c r="J299" i="2"/>
  <c r="I299" i="2"/>
  <c r="H299" i="2"/>
  <c r="G299" i="2"/>
  <c r="F299" i="2"/>
  <c r="E299" i="2"/>
  <c r="D299" i="2"/>
  <c r="C299" i="2"/>
  <c r="B299" i="2"/>
  <c r="A299" i="2"/>
  <c r="V298" i="2"/>
  <c r="U298" i="2"/>
  <c r="T298" i="2"/>
  <c r="S298" i="2"/>
  <c r="R298" i="2"/>
  <c r="Q298" i="2"/>
  <c r="O298" i="2"/>
  <c r="N298" i="2"/>
  <c r="P298" i="2" s="1"/>
  <c r="M298" i="2"/>
  <c r="L298" i="2"/>
  <c r="K298" i="2"/>
  <c r="J298" i="2"/>
  <c r="I298" i="2"/>
  <c r="H298" i="2"/>
  <c r="G298" i="2"/>
  <c r="F298" i="2"/>
  <c r="E298" i="2"/>
  <c r="D298" i="2"/>
  <c r="C298" i="2"/>
  <c r="B298" i="2"/>
  <c r="A298" i="2"/>
  <c r="V297" i="2"/>
  <c r="U297" i="2"/>
  <c r="T297" i="2"/>
  <c r="S297" i="2"/>
  <c r="R297" i="2"/>
  <c r="Q297" i="2"/>
  <c r="O297" i="2"/>
  <c r="N297" i="2"/>
  <c r="P297" i="2" s="1"/>
  <c r="M297" i="2"/>
  <c r="L297" i="2"/>
  <c r="K297" i="2"/>
  <c r="J297" i="2"/>
  <c r="I297" i="2"/>
  <c r="H297" i="2"/>
  <c r="G297" i="2"/>
  <c r="F297" i="2"/>
  <c r="E297" i="2"/>
  <c r="D297" i="2"/>
  <c r="C297" i="2"/>
  <c r="B297" i="2"/>
  <c r="A297" i="2"/>
  <c r="V296" i="2"/>
  <c r="U296" i="2"/>
  <c r="T296" i="2"/>
  <c r="S296" i="2"/>
  <c r="R296" i="2"/>
  <c r="Q296" i="2"/>
  <c r="O296" i="2"/>
  <c r="N296" i="2"/>
  <c r="P296" i="2" s="1"/>
  <c r="M296" i="2"/>
  <c r="L296" i="2"/>
  <c r="K296" i="2"/>
  <c r="J296" i="2"/>
  <c r="I296" i="2"/>
  <c r="H296" i="2"/>
  <c r="G296" i="2"/>
  <c r="F296" i="2"/>
  <c r="E296" i="2"/>
  <c r="D296" i="2"/>
  <c r="C296" i="2"/>
  <c r="B296" i="2"/>
  <c r="A296" i="2"/>
  <c r="V295" i="2"/>
  <c r="U295" i="2"/>
  <c r="T295" i="2"/>
  <c r="S295" i="2"/>
  <c r="R295" i="2"/>
  <c r="Q295" i="2"/>
  <c r="O295" i="2"/>
  <c r="N295" i="2"/>
  <c r="P295" i="2" s="1"/>
  <c r="M295" i="2"/>
  <c r="L295" i="2"/>
  <c r="K295" i="2"/>
  <c r="J295" i="2"/>
  <c r="I295" i="2"/>
  <c r="H295" i="2"/>
  <c r="G295" i="2"/>
  <c r="F295" i="2"/>
  <c r="E295" i="2"/>
  <c r="D295" i="2"/>
  <c r="C295" i="2"/>
  <c r="B295" i="2"/>
  <c r="A295" i="2"/>
  <c r="V294" i="2"/>
  <c r="U294" i="2"/>
  <c r="T294" i="2"/>
  <c r="S294" i="2"/>
  <c r="R294" i="2"/>
  <c r="Q294" i="2"/>
  <c r="O294" i="2"/>
  <c r="N294" i="2"/>
  <c r="P294" i="2" s="1"/>
  <c r="M294" i="2"/>
  <c r="L294" i="2"/>
  <c r="K294" i="2"/>
  <c r="J294" i="2"/>
  <c r="I294" i="2"/>
  <c r="H294" i="2"/>
  <c r="G294" i="2"/>
  <c r="F294" i="2"/>
  <c r="E294" i="2"/>
  <c r="D294" i="2"/>
  <c r="C294" i="2"/>
  <c r="B294" i="2"/>
  <c r="A294" i="2"/>
  <c r="V293" i="2"/>
  <c r="U293" i="2"/>
  <c r="T293" i="2"/>
  <c r="S293" i="2"/>
  <c r="R293" i="2"/>
  <c r="Q293" i="2"/>
  <c r="O293" i="2"/>
  <c r="N293" i="2"/>
  <c r="P293" i="2" s="1"/>
  <c r="M293" i="2"/>
  <c r="L293" i="2"/>
  <c r="K293" i="2"/>
  <c r="J293" i="2"/>
  <c r="I293" i="2"/>
  <c r="H293" i="2"/>
  <c r="G293" i="2"/>
  <c r="F293" i="2"/>
  <c r="E293" i="2"/>
  <c r="D293" i="2"/>
  <c r="C293" i="2"/>
  <c r="B293" i="2"/>
  <c r="A293" i="2"/>
  <c r="V292" i="2"/>
  <c r="U292" i="2"/>
  <c r="T292" i="2"/>
  <c r="S292" i="2"/>
  <c r="R292" i="2"/>
  <c r="Q292" i="2"/>
  <c r="O292" i="2"/>
  <c r="N292" i="2"/>
  <c r="P292" i="2" s="1"/>
  <c r="M292" i="2"/>
  <c r="L292" i="2"/>
  <c r="K292" i="2"/>
  <c r="J292" i="2"/>
  <c r="I292" i="2"/>
  <c r="H292" i="2"/>
  <c r="G292" i="2"/>
  <c r="F292" i="2"/>
  <c r="E292" i="2"/>
  <c r="D292" i="2"/>
  <c r="C292" i="2"/>
  <c r="B292" i="2"/>
  <c r="A292" i="2"/>
  <c r="V291" i="2"/>
  <c r="U291" i="2"/>
  <c r="T291" i="2"/>
  <c r="S291" i="2"/>
  <c r="R291" i="2"/>
  <c r="Q291" i="2"/>
  <c r="O291" i="2"/>
  <c r="N291" i="2"/>
  <c r="P291" i="2" s="1"/>
  <c r="M291" i="2"/>
  <c r="L291" i="2"/>
  <c r="K291" i="2"/>
  <c r="J291" i="2"/>
  <c r="I291" i="2"/>
  <c r="H291" i="2"/>
  <c r="G291" i="2"/>
  <c r="F291" i="2"/>
  <c r="E291" i="2"/>
  <c r="D291" i="2"/>
  <c r="C291" i="2"/>
  <c r="B291" i="2"/>
  <c r="A291" i="2"/>
  <c r="V290" i="2"/>
  <c r="U290" i="2"/>
  <c r="T290" i="2"/>
  <c r="S290" i="2"/>
  <c r="R290" i="2"/>
  <c r="Q290" i="2"/>
  <c r="O290" i="2"/>
  <c r="N290" i="2"/>
  <c r="P290" i="2" s="1"/>
  <c r="M290" i="2"/>
  <c r="L290" i="2"/>
  <c r="K290" i="2"/>
  <c r="J290" i="2"/>
  <c r="I290" i="2"/>
  <c r="H290" i="2"/>
  <c r="G290" i="2"/>
  <c r="F290" i="2"/>
  <c r="E290" i="2"/>
  <c r="D290" i="2"/>
  <c r="C290" i="2"/>
  <c r="B290" i="2"/>
  <c r="A290" i="2"/>
  <c r="V289" i="2"/>
  <c r="U289" i="2"/>
  <c r="T289" i="2"/>
  <c r="S289" i="2"/>
  <c r="R289" i="2"/>
  <c r="Q289" i="2"/>
  <c r="O289" i="2"/>
  <c r="N289" i="2"/>
  <c r="P289" i="2" s="1"/>
  <c r="M289" i="2"/>
  <c r="L289" i="2"/>
  <c r="K289" i="2"/>
  <c r="J289" i="2"/>
  <c r="I289" i="2"/>
  <c r="H289" i="2"/>
  <c r="G289" i="2"/>
  <c r="F289" i="2"/>
  <c r="E289" i="2"/>
  <c r="D289" i="2"/>
  <c r="C289" i="2"/>
  <c r="B289" i="2"/>
  <c r="A289" i="2"/>
  <c r="V288" i="2"/>
  <c r="U288" i="2"/>
  <c r="T288" i="2"/>
  <c r="S288" i="2"/>
  <c r="R288" i="2"/>
  <c r="Q288" i="2"/>
  <c r="O288" i="2"/>
  <c r="N288" i="2"/>
  <c r="P288" i="2" s="1"/>
  <c r="M288" i="2"/>
  <c r="L288" i="2"/>
  <c r="K288" i="2"/>
  <c r="J288" i="2"/>
  <c r="I288" i="2"/>
  <c r="H288" i="2"/>
  <c r="G288" i="2"/>
  <c r="F288" i="2"/>
  <c r="E288" i="2"/>
  <c r="D288" i="2"/>
  <c r="C288" i="2"/>
  <c r="B288" i="2"/>
  <c r="A288" i="2"/>
  <c r="V287" i="2"/>
  <c r="U287" i="2"/>
  <c r="T287" i="2"/>
  <c r="S287" i="2"/>
  <c r="R287" i="2"/>
  <c r="Q287" i="2"/>
  <c r="O287" i="2"/>
  <c r="N287" i="2"/>
  <c r="P287" i="2" s="1"/>
  <c r="M287" i="2"/>
  <c r="L287" i="2"/>
  <c r="K287" i="2"/>
  <c r="J287" i="2"/>
  <c r="I287" i="2"/>
  <c r="H287" i="2"/>
  <c r="G287" i="2"/>
  <c r="F287" i="2"/>
  <c r="E287" i="2"/>
  <c r="D287" i="2"/>
  <c r="C287" i="2"/>
  <c r="B287" i="2"/>
  <c r="A287" i="2"/>
  <c r="V286" i="2"/>
  <c r="U286" i="2"/>
  <c r="T286" i="2"/>
  <c r="S286" i="2"/>
  <c r="R286" i="2"/>
  <c r="Q286" i="2"/>
  <c r="O286" i="2"/>
  <c r="N286" i="2"/>
  <c r="P286" i="2" s="1"/>
  <c r="M286" i="2"/>
  <c r="L286" i="2"/>
  <c r="K286" i="2"/>
  <c r="J286" i="2"/>
  <c r="I286" i="2"/>
  <c r="H286" i="2"/>
  <c r="G286" i="2"/>
  <c r="F286" i="2"/>
  <c r="E286" i="2"/>
  <c r="D286" i="2"/>
  <c r="C286" i="2"/>
  <c r="B286" i="2"/>
  <c r="A286" i="2"/>
  <c r="V285" i="2"/>
  <c r="U285" i="2"/>
  <c r="T285" i="2"/>
  <c r="S285" i="2"/>
  <c r="R285" i="2"/>
  <c r="Q285" i="2"/>
  <c r="O285" i="2"/>
  <c r="N285" i="2"/>
  <c r="P285" i="2" s="1"/>
  <c r="M285" i="2"/>
  <c r="L285" i="2"/>
  <c r="K285" i="2"/>
  <c r="J285" i="2"/>
  <c r="I285" i="2"/>
  <c r="H285" i="2"/>
  <c r="G285" i="2"/>
  <c r="F285" i="2"/>
  <c r="E285" i="2"/>
  <c r="D285" i="2"/>
  <c r="C285" i="2"/>
  <c r="B285" i="2"/>
  <c r="A285" i="2"/>
  <c r="V284" i="2"/>
  <c r="U284" i="2"/>
  <c r="T284" i="2"/>
  <c r="S284" i="2"/>
  <c r="R284" i="2"/>
  <c r="Q284" i="2"/>
  <c r="O284" i="2"/>
  <c r="N284" i="2"/>
  <c r="P284" i="2" s="1"/>
  <c r="M284" i="2"/>
  <c r="L284" i="2"/>
  <c r="K284" i="2"/>
  <c r="J284" i="2"/>
  <c r="I284" i="2"/>
  <c r="H284" i="2"/>
  <c r="G284" i="2"/>
  <c r="F284" i="2"/>
  <c r="E284" i="2"/>
  <c r="D284" i="2"/>
  <c r="C284" i="2"/>
  <c r="B284" i="2"/>
  <c r="A284" i="2"/>
  <c r="V283" i="2"/>
  <c r="U283" i="2"/>
  <c r="T283" i="2"/>
  <c r="S283" i="2"/>
  <c r="R283" i="2"/>
  <c r="Q283" i="2"/>
  <c r="O283" i="2"/>
  <c r="N283" i="2"/>
  <c r="P283" i="2" s="1"/>
  <c r="M283" i="2"/>
  <c r="L283" i="2"/>
  <c r="K283" i="2"/>
  <c r="J283" i="2"/>
  <c r="I283" i="2"/>
  <c r="H283" i="2"/>
  <c r="G283" i="2"/>
  <c r="F283" i="2"/>
  <c r="E283" i="2"/>
  <c r="D283" i="2"/>
  <c r="C283" i="2"/>
  <c r="B283" i="2"/>
  <c r="A283" i="2"/>
  <c r="V282" i="2"/>
  <c r="U282" i="2"/>
  <c r="T282" i="2"/>
  <c r="S282" i="2"/>
  <c r="R282" i="2"/>
  <c r="Q282" i="2"/>
  <c r="O282" i="2"/>
  <c r="N282" i="2"/>
  <c r="P282" i="2" s="1"/>
  <c r="M282" i="2"/>
  <c r="L282" i="2"/>
  <c r="K282" i="2"/>
  <c r="J282" i="2"/>
  <c r="I282" i="2"/>
  <c r="H282" i="2"/>
  <c r="G282" i="2"/>
  <c r="F282" i="2"/>
  <c r="E282" i="2"/>
  <c r="D282" i="2"/>
  <c r="C282" i="2"/>
  <c r="B282" i="2"/>
  <c r="A282" i="2"/>
  <c r="V281" i="2"/>
  <c r="U281" i="2"/>
  <c r="T281" i="2"/>
  <c r="S281" i="2"/>
  <c r="R281" i="2"/>
  <c r="Q281" i="2"/>
  <c r="O281" i="2"/>
  <c r="N281" i="2"/>
  <c r="P281" i="2" s="1"/>
  <c r="M281" i="2"/>
  <c r="L281" i="2"/>
  <c r="K281" i="2"/>
  <c r="J281" i="2"/>
  <c r="I281" i="2"/>
  <c r="H281" i="2"/>
  <c r="G281" i="2"/>
  <c r="F281" i="2"/>
  <c r="E281" i="2"/>
  <c r="D281" i="2"/>
  <c r="C281" i="2"/>
  <c r="B281" i="2"/>
  <c r="A281" i="2"/>
  <c r="V280" i="2"/>
  <c r="U280" i="2"/>
  <c r="T280" i="2"/>
  <c r="S280" i="2"/>
  <c r="R280" i="2"/>
  <c r="Q280" i="2"/>
  <c r="O280" i="2"/>
  <c r="N280" i="2"/>
  <c r="P280" i="2" s="1"/>
  <c r="M280" i="2"/>
  <c r="L280" i="2"/>
  <c r="K280" i="2"/>
  <c r="J280" i="2"/>
  <c r="I280" i="2"/>
  <c r="H280" i="2"/>
  <c r="G280" i="2"/>
  <c r="F280" i="2"/>
  <c r="E280" i="2"/>
  <c r="D280" i="2"/>
  <c r="C280" i="2"/>
  <c r="B280" i="2"/>
  <c r="A280" i="2"/>
  <c r="V279" i="2"/>
  <c r="U279" i="2"/>
  <c r="T279" i="2"/>
  <c r="S279" i="2"/>
  <c r="R279" i="2"/>
  <c r="Q279" i="2"/>
  <c r="O279" i="2"/>
  <c r="N279" i="2"/>
  <c r="P279" i="2" s="1"/>
  <c r="M279" i="2"/>
  <c r="L279" i="2"/>
  <c r="K279" i="2"/>
  <c r="J279" i="2"/>
  <c r="I279" i="2"/>
  <c r="H279" i="2"/>
  <c r="G279" i="2"/>
  <c r="F279" i="2"/>
  <c r="E279" i="2"/>
  <c r="D279" i="2"/>
  <c r="C279" i="2"/>
  <c r="B279" i="2"/>
  <c r="A279" i="2"/>
  <c r="V278" i="2"/>
  <c r="U278" i="2"/>
  <c r="T278" i="2"/>
  <c r="S278" i="2"/>
  <c r="R278" i="2"/>
  <c r="Q278" i="2"/>
  <c r="O278" i="2"/>
  <c r="N278" i="2"/>
  <c r="P278" i="2" s="1"/>
  <c r="M278" i="2"/>
  <c r="L278" i="2"/>
  <c r="K278" i="2"/>
  <c r="J278" i="2"/>
  <c r="I278" i="2"/>
  <c r="H278" i="2"/>
  <c r="G278" i="2"/>
  <c r="F278" i="2"/>
  <c r="E278" i="2"/>
  <c r="D278" i="2"/>
  <c r="C278" i="2"/>
  <c r="B278" i="2"/>
  <c r="A278" i="2"/>
  <c r="V277" i="2"/>
  <c r="U277" i="2"/>
  <c r="T277" i="2"/>
  <c r="S277" i="2"/>
  <c r="R277" i="2"/>
  <c r="Q277" i="2"/>
  <c r="O277" i="2"/>
  <c r="N277" i="2"/>
  <c r="P277" i="2" s="1"/>
  <c r="M277" i="2"/>
  <c r="L277" i="2"/>
  <c r="K277" i="2"/>
  <c r="J277" i="2"/>
  <c r="I277" i="2"/>
  <c r="H277" i="2"/>
  <c r="G277" i="2"/>
  <c r="F277" i="2"/>
  <c r="E277" i="2"/>
  <c r="D277" i="2"/>
  <c r="C277" i="2"/>
  <c r="B277" i="2"/>
  <c r="A277" i="2"/>
  <c r="V276" i="2"/>
  <c r="U276" i="2"/>
  <c r="T276" i="2"/>
  <c r="S276" i="2"/>
  <c r="R276" i="2"/>
  <c r="Q276" i="2"/>
  <c r="O276" i="2"/>
  <c r="N276" i="2"/>
  <c r="P276" i="2" s="1"/>
  <c r="M276" i="2"/>
  <c r="L276" i="2"/>
  <c r="K276" i="2"/>
  <c r="J276" i="2"/>
  <c r="I276" i="2"/>
  <c r="H276" i="2"/>
  <c r="G276" i="2"/>
  <c r="F276" i="2"/>
  <c r="E276" i="2"/>
  <c r="D276" i="2"/>
  <c r="C276" i="2"/>
  <c r="B276" i="2"/>
  <c r="A276" i="2"/>
  <c r="V275" i="2"/>
  <c r="U275" i="2"/>
  <c r="T275" i="2"/>
  <c r="S275" i="2"/>
  <c r="R275" i="2"/>
  <c r="Q275" i="2"/>
  <c r="O275" i="2"/>
  <c r="N275" i="2"/>
  <c r="P275" i="2" s="1"/>
  <c r="M275" i="2"/>
  <c r="L275" i="2"/>
  <c r="K275" i="2"/>
  <c r="J275" i="2"/>
  <c r="I275" i="2"/>
  <c r="H275" i="2"/>
  <c r="G275" i="2"/>
  <c r="F275" i="2"/>
  <c r="E275" i="2"/>
  <c r="D275" i="2"/>
  <c r="C275" i="2"/>
  <c r="B275" i="2"/>
  <c r="A275" i="2"/>
  <c r="V274" i="2"/>
  <c r="U274" i="2"/>
  <c r="T274" i="2"/>
  <c r="S274" i="2"/>
  <c r="R274" i="2"/>
  <c r="Q274" i="2"/>
  <c r="O274" i="2"/>
  <c r="N274" i="2"/>
  <c r="P274" i="2" s="1"/>
  <c r="M274" i="2"/>
  <c r="L274" i="2"/>
  <c r="K274" i="2"/>
  <c r="J274" i="2"/>
  <c r="I274" i="2"/>
  <c r="H274" i="2"/>
  <c r="G274" i="2"/>
  <c r="F274" i="2"/>
  <c r="E274" i="2"/>
  <c r="D274" i="2"/>
  <c r="C274" i="2"/>
  <c r="B274" i="2"/>
  <c r="A274" i="2"/>
  <c r="V273" i="2"/>
  <c r="U273" i="2"/>
  <c r="T273" i="2"/>
  <c r="S273" i="2"/>
  <c r="R273" i="2"/>
  <c r="Q273" i="2"/>
  <c r="O273" i="2"/>
  <c r="N273" i="2"/>
  <c r="P273" i="2" s="1"/>
  <c r="M273" i="2"/>
  <c r="L273" i="2"/>
  <c r="K273" i="2"/>
  <c r="J273" i="2"/>
  <c r="I273" i="2"/>
  <c r="H273" i="2"/>
  <c r="G273" i="2"/>
  <c r="F273" i="2"/>
  <c r="E273" i="2"/>
  <c r="D273" i="2"/>
  <c r="C273" i="2"/>
  <c r="B273" i="2"/>
  <c r="A273" i="2"/>
  <c r="V272" i="2"/>
  <c r="U272" i="2"/>
  <c r="T272" i="2"/>
  <c r="S272" i="2"/>
  <c r="R272" i="2"/>
  <c r="Q272" i="2"/>
  <c r="O272" i="2"/>
  <c r="N272" i="2"/>
  <c r="P272" i="2" s="1"/>
  <c r="M272" i="2"/>
  <c r="L272" i="2"/>
  <c r="K272" i="2"/>
  <c r="J272" i="2"/>
  <c r="I272" i="2"/>
  <c r="H272" i="2"/>
  <c r="G272" i="2"/>
  <c r="F272" i="2"/>
  <c r="E272" i="2"/>
  <c r="D272" i="2"/>
  <c r="C272" i="2"/>
  <c r="B272" i="2"/>
  <c r="A272" i="2"/>
  <c r="V271" i="2"/>
  <c r="U271" i="2"/>
  <c r="T271" i="2"/>
  <c r="S271" i="2"/>
  <c r="R271" i="2"/>
  <c r="Q271" i="2"/>
  <c r="O271" i="2"/>
  <c r="N271" i="2"/>
  <c r="P271" i="2" s="1"/>
  <c r="M271" i="2"/>
  <c r="L271" i="2"/>
  <c r="K271" i="2"/>
  <c r="J271" i="2"/>
  <c r="I271" i="2"/>
  <c r="H271" i="2"/>
  <c r="G271" i="2"/>
  <c r="F271" i="2"/>
  <c r="E271" i="2"/>
  <c r="D271" i="2"/>
  <c r="C271" i="2"/>
  <c r="B271" i="2"/>
  <c r="A271" i="2"/>
  <c r="V270" i="2"/>
  <c r="U270" i="2"/>
  <c r="T270" i="2"/>
  <c r="S270" i="2"/>
  <c r="R270" i="2"/>
  <c r="Q270" i="2"/>
  <c r="O270" i="2"/>
  <c r="N270" i="2"/>
  <c r="P270" i="2" s="1"/>
  <c r="M270" i="2"/>
  <c r="L270" i="2"/>
  <c r="K270" i="2"/>
  <c r="J270" i="2"/>
  <c r="I270" i="2"/>
  <c r="H270" i="2"/>
  <c r="G270" i="2"/>
  <c r="F270" i="2"/>
  <c r="E270" i="2"/>
  <c r="D270" i="2"/>
  <c r="C270" i="2"/>
  <c r="B270" i="2"/>
  <c r="A270" i="2"/>
  <c r="V269" i="2"/>
  <c r="U269" i="2"/>
  <c r="T269" i="2"/>
  <c r="S269" i="2"/>
  <c r="R269" i="2"/>
  <c r="Q269" i="2"/>
  <c r="O269" i="2"/>
  <c r="N269" i="2"/>
  <c r="P269" i="2" s="1"/>
  <c r="M269" i="2"/>
  <c r="L269" i="2"/>
  <c r="K269" i="2"/>
  <c r="J269" i="2"/>
  <c r="I269" i="2"/>
  <c r="H269" i="2"/>
  <c r="G269" i="2"/>
  <c r="F269" i="2"/>
  <c r="E269" i="2"/>
  <c r="D269" i="2"/>
  <c r="C269" i="2"/>
  <c r="B269" i="2"/>
  <c r="A269" i="2"/>
  <c r="V268" i="2"/>
  <c r="U268" i="2"/>
  <c r="T268" i="2"/>
  <c r="S268" i="2"/>
  <c r="R268" i="2"/>
  <c r="Q268" i="2"/>
  <c r="O268" i="2"/>
  <c r="N268" i="2"/>
  <c r="P268" i="2" s="1"/>
  <c r="M268" i="2"/>
  <c r="L268" i="2"/>
  <c r="K268" i="2"/>
  <c r="J268" i="2"/>
  <c r="I268" i="2"/>
  <c r="H268" i="2"/>
  <c r="G268" i="2"/>
  <c r="F268" i="2"/>
  <c r="E268" i="2"/>
  <c r="D268" i="2"/>
  <c r="C268" i="2"/>
  <c r="B268" i="2"/>
  <c r="A268" i="2"/>
  <c r="V267" i="2"/>
  <c r="U267" i="2"/>
  <c r="T267" i="2"/>
  <c r="S267" i="2"/>
  <c r="R267" i="2"/>
  <c r="Q267" i="2"/>
  <c r="O267" i="2"/>
  <c r="N267" i="2"/>
  <c r="P267" i="2" s="1"/>
  <c r="M267" i="2"/>
  <c r="L267" i="2"/>
  <c r="K267" i="2"/>
  <c r="J267" i="2"/>
  <c r="I267" i="2"/>
  <c r="H267" i="2"/>
  <c r="G267" i="2"/>
  <c r="F267" i="2"/>
  <c r="E267" i="2"/>
  <c r="D267" i="2"/>
  <c r="C267" i="2"/>
  <c r="B267" i="2"/>
  <c r="A267" i="2"/>
  <c r="V266" i="2"/>
  <c r="U266" i="2"/>
  <c r="T266" i="2"/>
  <c r="S266" i="2"/>
  <c r="R266" i="2"/>
  <c r="Q266" i="2"/>
  <c r="O266" i="2"/>
  <c r="N266" i="2"/>
  <c r="P266" i="2" s="1"/>
  <c r="M266" i="2"/>
  <c r="L266" i="2"/>
  <c r="K266" i="2"/>
  <c r="J266" i="2"/>
  <c r="I266" i="2"/>
  <c r="H266" i="2"/>
  <c r="G266" i="2"/>
  <c r="F266" i="2"/>
  <c r="E266" i="2"/>
  <c r="D266" i="2"/>
  <c r="C266" i="2"/>
  <c r="B266" i="2"/>
  <c r="A266" i="2"/>
  <c r="V265" i="2"/>
  <c r="U265" i="2"/>
  <c r="T265" i="2"/>
  <c r="S265" i="2"/>
  <c r="R265" i="2"/>
  <c r="Q265" i="2"/>
  <c r="O265" i="2"/>
  <c r="N265" i="2"/>
  <c r="P265" i="2" s="1"/>
  <c r="M265" i="2"/>
  <c r="L265" i="2"/>
  <c r="K265" i="2"/>
  <c r="J265" i="2"/>
  <c r="I265" i="2"/>
  <c r="H265" i="2"/>
  <c r="G265" i="2"/>
  <c r="F265" i="2"/>
  <c r="E265" i="2"/>
  <c r="D265" i="2"/>
  <c r="C265" i="2"/>
  <c r="B265" i="2"/>
  <c r="A265" i="2"/>
  <c r="V264" i="2"/>
  <c r="U264" i="2"/>
  <c r="T264" i="2"/>
  <c r="S264" i="2"/>
  <c r="R264" i="2"/>
  <c r="Q264" i="2"/>
  <c r="O264" i="2"/>
  <c r="N264" i="2"/>
  <c r="P264" i="2" s="1"/>
  <c r="M264" i="2"/>
  <c r="L264" i="2"/>
  <c r="K264" i="2"/>
  <c r="J264" i="2"/>
  <c r="I264" i="2"/>
  <c r="H264" i="2"/>
  <c r="G264" i="2"/>
  <c r="F264" i="2"/>
  <c r="E264" i="2"/>
  <c r="D264" i="2"/>
  <c r="C264" i="2"/>
  <c r="B264" i="2"/>
  <c r="A264" i="2"/>
  <c r="V263" i="2"/>
  <c r="U263" i="2"/>
  <c r="T263" i="2"/>
  <c r="S263" i="2"/>
  <c r="R263" i="2"/>
  <c r="Q263" i="2"/>
  <c r="O263" i="2"/>
  <c r="N263" i="2"/>
  <c r="P263" i="2" s="1"/>
  <c r="M263" i="2"/>
  <c r="L263" i="2"/>
  <c r="K263" i="2"/>
  <c r="J263" i="2"/>
  <c r="I263" i="2"/>
  <c r="H263" i="2"/>
  <c r="G263" i="2"/>
  <c r="F263" i="2"/>
  <c r="E263" i="2"/>
  <c r="D263" i="2"/>
  <c r="C263" i="2"/>
  <c r="B263" i="2"/>
  <c r="A263" i="2"/>
  <c r="V262" i="2"/>
  <c r="U262" i="2"/>
  <c r="T262" i="2"/>
  <c r="S262" i="2"/>
  <c r="R262" i="2"/>
  <c r="Q262" i="2"/>
  <c r="O262" i="2"/>
  <c r="N262" i="2"/>
  <c r="P262" i="2" s="1"/>
  <c r="M262" i="2"/>
  <c r="L262" i="2"/>
  <c r="K262" i="2"/>
  <c r="J262" i="2"/>
  <c r="I262" i="2"/>
  <c r="H262" i="2"/>
  <c r="G262" i="2"/>
  <c r="F262" i="2"/>
  <c r="E262" i="2"/>
  <c r="D262" i="2"/>
  <c r="C262" i="2"/>
  <c r="B262" i="2"/>
  <c r="A262" i="2"/>
  <c r="V261" i="2"/>
  <c r="U261" i="2"/>
  <c r="T261" i="2"/>
  <c r="S261" i="2"/>
  <c r="R261" i="2"/>
  <c r="Q261" i="2"/>
  <c r="O261" i="2"/>
  <c r="N261" i="2"/>
  <c r="P261" i="2" s="1"/>
  <c r="M261" i="2"/>
  <c r="L261" i="2"/>
  <c r="K261" i="2"/>
  <c r="J261" i="2"/>
  <c r="I261" i="2"/>
  <c r="H261" i="2"/>
  <c r="G261" i="2"/>
  <c r="F261" i="2"/>
  <c r="E261" i="2"/>
  <c r="D261" i="2"/>
  <c r="C261" i="2"/>
  <c r="B261" i="2"/>
  <c r="A261" i="2"/>
  <c r="V260" i="2"/>
  <c r="U260" i="2"/>
  <c r="T260" i="2"/>
  <c r="S260" i="2"/>
  <c r="R260" i="2"/>
  <c r="Q260" i="2"/>
  <c r="O260" i="2"/>
  <c r="N260" i="2"/>
  <c r="P260" i="2" s="1"/>
  <c r="M260" i="2"/>
  <c r="L260" i="2"/>
  <c r="K260" i="2"/>
  <c r="J260" i="2"/>
  <c r="I260" i="2"/>
  <c r="H260" i="2"/>
  <c r="G260" i="2"/>
  <c r="F260" i="2"/>
  <c r="E260" i="2"/>
  <c r="D260" i="2"/>
  <c r="C260" i="2"/>
  <c r="B260" i="2"/>
  <c r="A260" i="2"/>
  <c r="V259" i="2"/>
  <c r="U259" i="2"/>
  <c r="T259" i="2"/>
  <c r="S259" i="2"/>
  <c r="R259" i="2"/>
  <c r="Q259" i="2"/>
  <c r="O259" i="2"/>
  <c r="N259" i="2"/>
  <c r="P259" i="2" s="1"/>
  <c r="M259" i="2"/>
  <c r="L259" i="2"/>
  <c r="K259" i="2"/>
  <c r="J259" i="2"/>
  <c r="I259" i="2"/>
  <c r="H259" i="2"/>
  <c r="G259" i="2"/>
  <c r="F259" i="2"/>
  <c r="E259" i="2"/>
  <c r="D259" i="2"/>
  <c r="C259" i="2"/>
  <c r="B259" i="2"/>
  <c r="A259" i="2"/>
  <c r="V258" i="2"/>
  <c r="U258" i="2"/>
  <c r="T258" i="2"/>
  <c r="S258" i="2"/>
  <c r="R258" i="2"/>
  <c r="Q258" i="2"/>
  <c r="O258" i="2"/>
  <c r="N258" i="2"/>
  <c r="P258" i="2" s="1"/>
  <c r="M258" i="2"/>
  <c r="L258" i="2"/>
  <c r="K258" i="2"/>
  <c r="J258" i="2"/>
  <c r="I258" i="2"/>
  <c r="H258" i="2"/>
  <c r="G258" i="2"/>
  <c r="F258" i="2"/>
  <c r="E258" i="2"/>
  <c r="D258" i="2"/>
  <c r="C258" i="2"/>
  <c r="B258" i="2"/>
  <c r="A258" i="2"/>
  <c r="V257" i="2"/>
  <c r="U257" i="2"/>
  <c r="T257" i="2"/>
  <c r="S257" i="2"/>
  <c r="R257" i="2"/>
  <c r="Q257" i="2"/>
  <c r="O257" i="2"/>
  <c r="N257" i="2"/>
  <c r="P257" i="2" s="1"/>
  <c r="M257" i="2"/>
  <c r="L257" i="2"/>
  <c r="K257" i="2"/>
  <c r="J257" i="2"/>
  <c r="I257" i="2"/>
  <c r="H257" i="2"/>
  <c r="G257" i="2"/>
  <c r="F257" i="2"/>
  <c r="E257" i="2"/>
  <c r="D257" i="2"/>
  <c r="C257" i="2"/>
  <c r="B257" i="2"/>
  <c r="A257" i="2"/>
  <c r="V256" i="2"/>
  <c r="U256" i="2"/>
  <c r="T256" i="2"/>
  <c r="S256" i="2"/>
  <c r="R256" i="2"/>
  <c r="Q256" i="2"/>
  <c r="O256" i="2"/>
  <c r="N256" i="2"/>
  <c r="P256" i="2" s="1"/>
  <c r="M256" i="2"/>
  <c r="L256" i="2"/>
  <c r="K256" i="2"/>
  <c r="J256" i="2"/>
  <c r="I256" i="2"/>
  <c r="H256" i="2"/>
  <c r="G256" i="2"/>
  <c r="F256" i="2"/>
  <c r="E256" i="2"/>
  <c r="D256" i="2"/>
  <c r="C256" i="2"/>
  <c r="B256" i="2"/>
  <c r="A256" i="2"/>
  <c r="V255" i="2"/>
  <c r="U255" i="2"/>
  <c r="T255" i="2"/>
  <c r="S255" i="2"/>
  <c r="R255" i="2"/>
  <c r="Q255" i="2"/>
  <c r="O255" i="2"/>
  <c r="N255" i="2"/>
  <c r="P255" i="2" s="1"/>
  <c r="M255" i="2"/>
  <c r="L255" i="2"/>
  <c r="K255" i="2"/>
  <c r="J255" i="2"/>
  <c r="I255" i="2"/>
  <c r="H255" i="2"/>
  <c r="G255" i="2"/>
  <c r="F255" i="2"/>
  <c r="E255" i="2"/>
  <c r="D255" i="2"/>
  <c r="C255" i="2"/>
  <c r="B255" i="2"/>
  <c r="A255" i="2"/>
  <c r="V254" i="2"/>
  <c r="U254" i="2"/>
  <c r="T254" i="2"/>
  <c r="S254" i="2"/>
  <c r="R254" i="2"/>
  <c r="Q254" i="2"/>
  <c r="O254" i="2"/>
  <c r="N254" i="2"/>
  <c r="P254" i="2" s="1"/>
  <c r="M254" i="2"/>
  <c r="L254" i="2"/>
  <c r="K254" i="2"/>
  <c r="J254" i="2"/>
  <c r="I254" i="2"/>
  <c r="H254" i="2"/>
  <c r="G254" i="2"/>
  <c r="F254" i="2"/>
  <c r="E254" i="2"/>
  <c r="D254" i="2"/>
  <c r="C254" i="2"/>
  <c r="B254" i="2"/>
  <c r="A254" i="2"/>
  <c r="V253" i="2"/>
  <c r="U253" i="2"/>
  <c r="T253" i="2"/>
  <c r="S253" i="2"/>
  <c r="R253" i="2"/>
  <c r="Q253" i="2"/>
  <c r="O253" i="2"/>
  <c r="N253" i="2"/>
  <c r="P253" i="2" s="1"/>
  <c r="M253" i="2"/>
  <c r="L253" i="2"/>
  <c r="K253" i="2"/>
  <c r="J253" i="2"/>
  <c r="I253" i="2"/>
  <c r="H253" i="2"/>
  <c r="G253" i="2"/>
  <c r="F253" i="2"/>
  <c r="E253" i="2"/>
  <c r="D253" i="2"/>
  <c r="C253" i="2"/>
  <c r="B253" i="2"/>
  <c r="A253" i="2"/>
  <c r="V252" i="2"/>
  <c r="U252" i="2"/>
  <c r="T252" i="2"/>
  <c r="S252" i="2"/>
  <c r="R252" i="2"/>
  <c r="Q252" i="2"/>
  <c r="O252" i="2"/>
  <c r="N252" i="2"/>
  <c r="P252" i="2" s="1"/>
  <c r="M252" i="2"/>
  <c r="L252" i="2"/>
  <c r="K252" i="2"/>
  <c r="J252" i="2"/>
  <c r="I252" i="2"/>
  <c r="H252" i="2"/>
  <c r="G252" i="2"/>
  <c r="F252" i="2"/>
  <c r="E252" i="2"/>
  <c r="D252" i="2"/>
  <c r="C252" i="2"/>
  <c r="B252" i="2"/>
  <c r="A252" i="2"/>
  <c r="V251" i="2"/>
  <c r="U251" i="2"/>
  <c r="T251" i="2"/>
  <c r="S251" i="2"/>
  <c r="R251" i="2"/>
  <c r="Q251" i="2"/>
  <c r="O251" i="2"/>
  <c r="N251" i="2"/>
  <c r="P251" i="2" s="1"/>
  <c r="M251" i="2"/>
  <c r="L251" i="2"/>
  <c r="K251" i="2"/>
  <c r="J251" i="2"/>
  <c r="I251" i="2"/>
  <c r="H251" i="2"/>
  <c r="G251" i="2"/>
  <c r="F251" i="2"/>
  <c r="E251" i="2"/>
  <c r="D251" i="2"/>
  <c r="C251" i="2"/>
  <c r="B251" i="2"/>
  <c r="A251" i="2"/>
  <c r="V250" i="2"/>
  <c r="U250" i="2"/>
  <c r="T250" i="2"/>
  <c r="S250" i="2"/>
  <c r="R250" i="2"/>
  <c r="Q250" i="2"/>
  <c r="O250" i="2"/>
  <c r="N250" i="2"/>
  <c r="P250" i="2" s="1"/>
  <c r="M250" i="2"/>
  <c r="L250" i="2"/>
  <c r="K250" i="2"/>
  <c r="J250" i="2"/>
  <c r="I250" i="2"/>
  <c r="H250" i="2"/>
  <c r="G250" i="2"/>
  <c r="F250" i="2"/>
  <c r="E250" i="2"/>
  <c r="D250" i="2"/>
  <c r="C250" i="2"/>
  <c r="B250" i="2"/>
  <c r="A250" i="2"/>
  <c r="V249" i="2"/>
  <c r="U249" i="2"/>
  <c r="T249" i="2"/>
  <c r="S249" i="2"/>
  <c r="R249" i="2"/>
  <c r="Q249" i="2"/>
  <c r="O249" i="2"/>
  <c r="N249" i="2"/>
  <c r="P249" i="2" s="1"/>
  <c r="M249" i="2"/>
  <c r="L249" i="2"/>
  <c r="K249" i="2"/>
  <c r="J249" i="2"/>
  <c r="I249" i="2"/>
  <c r="H249" i="2"/>
  <c r="G249" i="2"/>
  <c r="F249" i="2"/>
  <c r="E249" i="2"/>
  <c r="D249" i="2"/>
  <c r="C249" i="2"/>
  <c r="B249" i="2"/>
  <c r="A249" i="2"/>
  <c r="V248" i="2"/>
  <c r="U248" i="2"/>
  <c r="T248" i="2"/>
  <c r="S248" i="2"/>
  <c r="R248" i="2"/>
  <c r="Q248" i="2"/>
  <c r="O248" i="2"/>
  <c r="N248" i="2"/>
  <c r="P248" i="2" s="1"/>
  <c r="M248" i="2"/>
  <c r="L248" i="2"/>
  <c r="K248" i="2"/>
  <c r="J248" i="2"/>
  <c r="I248" i="2"/>
  <c r="H248" i="2"/>
  <c r="G248" i="2"/>
  <c r="F248" i="2"/>
  <c r="E248" i="2"/>
  <c r="D248" i="2"/>
  <c r="C248" i="2"/>
  <c r="B248" i="2"/>
  <c r="A248" i="2"/>
  <c r="V247" i="2"/>
  <c r="U247" i="2"/>
  <c r="T247" i="2"/>
  <c r="S247" i="2"/>
  <c r="R247" i="2"/>
  <c r="Q247" i="2"/>
  <c r="O247" i="2"/>
  <c r="N247" i="2"/>
  <c r="P247" i="2" s="1"/>
  <c r="M247" i="2"/>
  <c r="L247" i="2"/>
  <c r="K247" i="2"/>
  <c r="J247" i="2"/>
  <c r="I247" i="2"/>
  <c r="H247" i="2"/>
  <c r="G247" i="2"/>
  <c r="F247" i="2"/>
  <c r="E247" i="2"/>
  <c r="D247" i="2"/>
  <c r="C247" i="2"/>
  <c r="B247" i="2"/>
  <c r="A247" i="2"/>
  <c r="V246" i="2"/>
  <c r="U246" i="2"/>
  <c r="T246" i="2"/>
  <c r="S246" i="2"/>
  <c r="R246" i="2"/>
  <c r="Q246" i="2"/>
  <c r="O246" i="2"/>
  <c r="N246" i="2"/>
  <c r="P246" i="2" s="1"/>
  <c r="M246" i="2"/>
  <c r="L246" i="2"/>
  <c r="K246" i="2"/>
  <c r="J246" i="2"/>
  <c r="I246" i="2"/>
  <c r="H246" i="2"/>
  <c r="G246" i="2"/>
  <c r="F246" i="2"/>
  <c r="E246" i="2"/>
  <c r="D246" i="2"/>
  <c r="C246" i="2"/>
  <c r="B246" i="2"/>
  <c r="A246" i="2"/>
  <c r="V245" i="2"/>
  <c r="U245" i="2"/>
  <c r="T245" i="2"/>
  <c r="S245" i="2"/>
  <c r="R245" i="2"/>
  <c r="Q245" i="2"/>
  <c r="O245" i="2"/>
  <c r="N245" i="2"/>
  <c r="P245" i="2" s="1"/>
  <c r="M245" i="2"/>
  <c r="L245" i="2"/>
  <c r="K245" i="2"/>
  <c r="J245" i="2"/>
  <c r="I245" i="2"/>
  <c r="H245" i="2"/>
  <c r="G245" i="2"/>
  <c r="F245" i="2"/>
  <c r="E245" i="2"/>
  <c r="D245" i="2"/>
  <c r="C245" i="2"/>
  <c r="B245" i="2"/>
  <c r="A245" i="2"/>
  <c r="V244" i="2"/>
  <c r="U244" i="2"/>
  <c r="T244" i="2"/>
  <c r="S244" i="2"/>
  <c r="R244" i="2"/>
  <c r="Q244" i="2"/>
  <c r="O244" i="2"/>
  <c r="N244" i="2"/>
  <c r="P244" i="2" s="1"/>
  <c r="M244" i="2"/>
  <c r="L244" i="2"/>
  <c r="K244" i="2"/>
  <c r="J244" i="2"/>
  <c r="I244" i="2"/>
  <c r="H244" i="2"/>
  <c r="G244" i="2"/>
  <c r="F244" i="2"/>
  <c r="E244" i="2"/>
  <c r="D244" i="2"/>
  <c r="C244" i="2"/>
  <c r="B244" i="2"/>
  <c r="A244" i="2"/>
  <c r="V243" i="2"/>
  <c r="U243" i="2"/>
  <c r="T243" i="2"/>
  <c r="S243" i="2"/>
  <c r="R243" i="2"/>
  <c r="Q243" i="2"/>
  <c r="O243" i="2"/>
  <c r="N243" i="2"/>
  <c r="P243" i="2" s="1"/>
  <c r="M243" i="2"/>
  <c r="L243" i="2"/>
  <c r="K243" i="2"/>
  <c r="J243" i="2"/>
  <c r="I243" i="2"/>
  <c r="H243" i="2"/>
  <c r="G243" i="2"/>
  <c r="F243" i="2"/>
  <c r="E243" i="2"/>
  <c r="D243" i="2"/>
  <c r="C243" i="2"/>
  <c r="B243" i="2"/>
  <c r="A243" i="2"/>
  <c r="V242" i="2"/>
  <c r="U242" i="2"/>
  <c r="T242" i="2"/>
  <c r="S242" i="2"/>
  <c r="R242" i="2"/>
  <c r="Q242" i="2"/>
  <c r="O242" i="2"/>
  <c r="N242" i="2"/>
  <c r="P242" i="2" s="1"/>
  <c r="M242" i="2"/>
  <c r="L242" i="2"/>
  <c r="K242" i="2"/>
  <c r="J242" i="2"/>
  <c r="I242" i="2"/>
  <c r="H242" i="2"/>
  <c r="G242" i="2"/>
  <c r="F242" i="2"/>
  <c r="E242" i="2"/>
  <c r="D242" i="2"/>
  <c r="C242" i="2"/>
  <c r="B242" i="2"/>
  <c r="A242" i="2"/>
  <c r="V241" i="2"/>
  <c r="U241" i="2"/>
  <c r="T241" i="2"/>
  <c r="S241" i="2"/>
  <c r="R241" i="2"/>
  <c r="Q241" i="2"/>
  <c r="O241" i="2"/>
  <c r="N241" i="2"/>
  <c r="P241" i="2" s="1"/>
  <c r="M241" i="2"/>
  <c r="L241" i="2"/>
  <c r="K241" i="2"/>
  <c r="J241" i="2"/>
  <c r="I241" i="2"/>
  <c r="H241" i="2"/>
  <c r="G241" i="2"/>
  <c r="F241" i="2"/>
  <c r="E241" i="2"/>
  <c r="D241" i="2"/>
  <c r="C241" i="2"/>
  <c r="B241" i="2"/>
  <c r="A241" i="2"/>
  <c r="V240" i="2"/>
  <c r="U240" i="2"/>
  <c r="T240" i="2"/>
  <c r="S240" i="2"/>
  <c r="R240" i="2"/>
  <c r="Q240" i="2"/>
  <c r="O240" i="2"/>
  <c r="N240" i="2"/>
  <c r="P240" i="2" s="1"/>
  <c r="M240" i="2"/>
  <c r="L240" i="2"/>
  <c r="K240" i="2"/>
  <c r="J240" i="2"/>
  <c r="I240" i="2"/>
  <c r="H240" i="2"/>
  <c r="G240" i="2"/>
  <c r="F240" i="2"/>
  <c r="E240" i="2"/>
  <c r="D240" i="2"/>
  <c r="C240" i="2"/>
  <c r="B240" i="2"/>
  <c r="A240" i="2"/>
  <c r="V239" i="2"/>
  <c r="U239" i="2"/>
  <c r="T239" i="2"/>
  <c r="S239" i="2"/>
  <c r="R239" i="2"/>
  <c r="Q239" i="2"/>
  <c r="O239" i="2"/>
  <c r="N239" i="2"/>
  <c r="P239" i="2" s="1"/>
  <c r="M239" i="2"/>
  <c r="L239" i="2"/>
  <c r="K239" i="2"/>
  <c r="J239" i="2"/>
  <c r="I239" i="2"/>
  <c r="H239" i="2"/>
  <c r="G239" i="2"/>
  <c r="F239" i="2"/>
  <c r="E239" i="2"/>
  <c r="D239" i="2"/>
  <c r="C239" i="2"/>
  <c r="B239" i="2"/>
  <c r="A239" i="2"/>
  <c r="V238" i="2"/>
  <c r="U238" i="2"/>
  <c r="T238" i="2"/>
  <c r="S238" i="2"/>
  <c r="R238" i="2"/>
  <c r="Q238" i="2"/>
  <c r="O238" i="2"/>
  <c r="N238" i="2"/>
  <c r="P238" i="2" s="1"/>
  <c r="M238" i="2"/>
  <c r="L238" i="2"/>
  <c r="K238" i="2"/>
  <c r="J238" i="2"/>
  <c r="I238" i="2"/>
  <c r="H238" i="2"/>
  <c r="G238" i="2"/>
  <c r="F238" i="2"/>
  <c r="E238" i="2"/>
  <c r="D238" i="2"/>
  <c r="C238" i="2"/>
  <c r="B238" i="2"/>
  <c r="A238" i="2"/>
  <c r="V237" i="2"/>
  <c r="U237" i="2"/>
  <c r="T237" i="2"/>
  <c r="S237" i="2"/>
  <c r="R237" i="2"/>
  <c r="Q237" i="2"/>
  <c r="O237" i="2"/>
  <c r="N237" i="2"/>
  <c r="P237" i="2" s="1"/>
  <c r="M237" i="2"/>
  <c r="L237" i="2"/>
  <c r="K237" i="2"/>
  <c r="J237" i="2"/>
  <c r="I237" i="2"/>
  <c r="H237" i="2"/>
  <c r="G237" i="2"/>
  <c r="F237" i="2"/>
  <c r="E237" i="2"/>
  <c r="D237" i="2"/>
  <c r="C237" i="2"/>
  <c r="B237" i="2"/>
  <c r="A237" i="2"/>
  <c r="V236" i="2"/>
  <c r="U236" i="2"/>
  <c r="T236" i="2"/>
  <c r="S236" i="2"/>
  <c r="R236" i="2"/>
  <c r="Q236" i="2"/>
  <c r="O236" i="2"/>
  <c r="N236" i="2"/>
  <c r="P236" i="2" s="1"/>
  <c r="M236" i="2"/>
  <c r="L236" i="2"/>
  <c r="K236" i="2"/>
  <c r="J236" i="2"/>
  <c r="I236" i="2"/>
  <c r="H236" i="2"/>
  <c r="G236" i="2"/>
  <c r="F236" i="2"/>
  <c r="E236" i="2"/>
  <c r="D236" i="2"/>
  <c r="C236" i="2"/>
  <c r="B236" i="2"/>
  <c r="A236" i="2"/>
  <c r="V235" i="2"/>
  <c r="U235" i="2"/>
  <c r="T235" i="2"/>
  <c r="S235" i="2"/>
  <c r="R235" i="2"/>
  <c r="Q235" i="2"/>
  <c r="O235" i="2"/>
  <c r="N235" i="2"/>
  <c r="P235" i="2" s="1"/>
  <c r="M235" i="2"/>
  <c r="L235" i="2"/>
  <c r="K235" i="2"/>
  <c r="J235" i="2"/>
  <c r="I235" i="2"/>
  <c r="H235" i="2"/>
  <c r="G235" i="2"/>
  <c r="F235" i="2"/>
  <c r="E235" i="2"/>
  <c r="D235" i="2"/>
  <c r="C235" i="2"/>
  <c r="B235" i="2"/>
  <c r="A235" i="2"/>
  <c r="V234" i="2"/>
  <c r="U234" i="2"/>
  <c r="T234" i="2"/>
  <c r="S234" i="2"/>
  <c r="R234" i="2"/>
  <c r="Q234" i="2"/>
  <c r="O234" i="2"/>
  <c r="N234" i="2"/>
  <c r="P234" i="2" s="1"/>
  <c r="M234" i="2"/>
  <c r="L234" i="2"/>
  <c r="K234" i="2"/>
  <c r="J234" i="2"/>
  <c r="I234" i="2"/>
  <c r="H234" i="2"/>
  <c r="G234" i="2"/>
  <c r="F234" i="2"/>
  <c r="E234" i="2"/>
  <c r="D234" i="2"/>
  <c r="C234" i="2"/>
  <c r="B234" i="2"/>
  <c r="A234" i="2"/>
  <c r="V233" i="2"/>
  <c r="U233" i="2"/>
  <c r="T233" i="2"/>
  <c r="S233" i="2"/>
  <c r="R233" i="2"/>
  <c r="Q233" i="2"/>
  <c r="O233" i="2"/>
  <c r="N233" i="2"/>
  <c r="P233" i="2" s="1"/>
  <c r="M233" i="2"/>
  <c r="L233" i="2"/>
  <c r="K233" i="2"/>
  <c r="J233" i="2"/>
  <c r="I233" i="2"/>
  <c r="H233" i="2"/>
  <c r="G233" i="2"/>
  <c r="F233" i="2"/>
  <c r="E233" i="2"/>
  <c r="D233" i="2"/>
  <c r="C233" i="2"/>
  <c r="B233" i="2"/>
  <c r="A233" i="2"/>
  <c r="V232" i="2"/>
  <c r="U232" i="2"/>
  <c r="T232" i="2"/>
  <c r="S232" i="2"/>
  <c r="R232" i="2"/>
  <c r="Q232" i="2"/>
  <c r="O232" i="2"/>
  <c r="N232" i="2"/>
  <c r="P232" i="2" s="1"/>
  <c r="M232" i="2"/>
  <c r="L232" i="2"/>
  <c r="K232" i="2"/>
  <c r="J232" i="2"/>
  <c r="I232" i="2"/>
  <c r="H232" i="2"/>
  <c r="G232" i="2"/>
  <c r="F232" i="2"/>
  <c r="E232" i="2"/>
  <c r="D232" i="2"/>
  <c r="C232" i="2"/>
  <c r="B232" i="2"/>
  <c r="A232" i="2"/>
  <c r="V231" i="2"/>
  <c r="U231" i="2"/>
  <c r="T231" i="2"/>
  <c r="S231" i="2"/>
  <c r="R231" i="2"/>
  <c r="Q231" i="2"/>
  <c r="O231" i="2"/>
  <c r="N231" i="2"/>
  <c r="P231" i="2" s="1"/>
  <c r="M231" i="2"/>
  <c r="L231" i="2"/>
  <c r="K231" i="2"/>
  <c r="J231" i="2"/>
  <c r="I231" i="2"/>
  <c r="H231" i="2"/>
  <c r="G231" i="2"/>
  <c r="F231" i="2"/>
  <c r="E231" i="2"/>
  <c r="D231" i="2"/>
  <c r="C231" i="2"/>
  <c r="B231" i="2"/>
  <c r="A231" i="2"/>
  <c r="V230" i="2"/>
  <c r="U230" i="2"/>
  <c r="T230" i="2"/>
  <c r="S230" i="2"/>
  <c r="R230" i="2"/>
  <c r="Q230" i="2"/>
  <c r="O230" i="2"/>
  <c r="N230" i="2"/>
  <c r="P230" i="2" s="1"/>
  <c r="M230" i="2"/>
  <c r="L230" i="2"/>
  <c r="K230" i="2"/>
  <c r="J230" i="2"/>
  <c r="I230" i="2"/>
  <c r="H230" i="2"/>
  <c r="G230" i="2"/>
  <c r="F230" i="2"/>
  <c r="E230" i="2"/>
  <c r="D230" i="2"/>
  <c r="C230" i="2"/>
  <c r="B230" i="2"/>
  <c r="A230" i="2"/>
  <c r="V229" i="2"/>
  <c r="U229" i="2"/>
  <c r="T229" i="2"/>
  <c r="S229" i="2"/>
  <c r="R229" i="2"/>
  <c r="Q229" i="2"/>
  <c r="O229" i="2"/>
  <c r="N229" i="2"/>
  <c r="P229" i="2" s="1"/>
  <c r="M229" i="2"/>
  <c r="L229" i="2"/>
  <c r="K229" i="2"/>
  <c r="J229" i="2"/>
  <c r="I229" i="2"/>
  <c r="H229" i="2"/>
  <c r="G229" i="2"/>
  <c r="F229" i="2"/>
  <c r="E229" i="2"/>
  <c r="D229" i="2"/>
  <c r="C229" i="2"/>
  <c r="B229" i="2"/>
  <c r="A229" i="2"/>
  <c r="V228" i="2"/>
  <c r="U228" i="2"/>
  <c r="T228" i="2"/>
  <c r="S228" i="2"/>
  <c r="R228" i="2"/>
  <c r="Q228" i="2"/>
  <c r="O228" i="2"/>
  <c r="N228" i="2"/>
  <c r="P228" i="2" s="1"/>
  <c r="M228" i="2"/>
  <c r="L228" i="2"/>
  <c r="K228" i="2"/>
  <c r="J228" i="2"/>
  <c r="I228" i="2"/>
  <c r="H228" i="2"/>
  <c r="G228" i="2"/>
  <c r="F228" i="2"/>
  <c r="E228" i="2"/>
  <c r="D228" i="2"/>
  <c r="C228" i="2"/>
  <c r="B228" i="2"/>
  <c r="A228" i="2"/>
  <c r="V227" i="2"/>
  <c r="U227" i="2"/>
  <c r="T227" i="2"/>
  <c r="S227" i="2"/>
  <c r="R227" i="2"/>
  <c r="Q227" i="2"/>
  <c r="O227" i="2"/>
  <c r="N227" i="2"/>
  <c r="P227" i="2" s="1"/>
  <c r="M227" i="2"/>
  <c r="L227" i="2"/>
  <c r="K227" i="2"/>
  <c r="J227" i="2"/>
  <c r="I227" i="2"/>
  <c r="H227" i="2"/>
  <c r="G227" i="2"/>
  <c r="F227" i="2"/>
  <c r="E227" i="2"/>
  <c r="D227" i="2"/>
  <c r="C227" i="2"/>
  <c r="B227" i="2"/>
  <c r="A227" i="2"/>
  <c r="V226" i="2"/>
  <c r="U226" i="2"/>
  <c r="T226" i="2"/>
  <c r="S226" i="2"/>
  <c r="R226" i="2"/>
  <c r="Q226" i="2"/>
  <c r="O226" i="2"/>
  <c r="N226" i="2"/>
  <c r="P226" i="2" s="1"/>
  <c r="M226" i="2"/>
  <c r="L226" i="2"/>
  <c r="K226" i="2"/>
  <c r="J226" i="2"/>
  <c r="I226" i="2"/>
  <c r="H226" i="2"/>
  <c r="G226" i="2"/>
  <c r="F226" i="2"/>
  <c r="E226" i="2"/>
  <c r="D226" i="2"/>
  <c r="C226" i="2"/>
  <c r="B226" i="2"/>
  <c r="A226" i="2"/>
  <c r="V225" i="2"/>
  <c r="U225" i="2"/>
  <c r="T225" i="2"/>
  <c r="S225" i="2"/>
  <c r="R225" i="2"/>
  <c r="Q225" i="2"/>
  <c r="O225" i="2"/>
  <c r="N225" i="2"/>
  <c r="P225" i="2" s="1"/>
  <c r="M225" i="2"/>
  <c r="L225" i="2"/>
  <c r="K225" i="2"/>
  <c r="J225" i="2"/>
  <c r="I225" i="2"/>
  <c r="H225" i="2"/>
  <c r="G225" i="2"/>
  <c r="F225" i="2"/>
  <c r="E225" i="2"/>
  <c r="D225" i="2"/>
  <c r="C225" i="2"/>
  <c r="B225" i="2"/>
  <c r="A225" i="2"/>
  <c r="V224" i="2"/>
  <c r="U224" i="2"/>
  <c r="T224" i="2"/>
  <c r="S224" i="2"/>
  <c r="R224" i="2"/>
  <c r="Q224" i="2"/>
  <c r="O224" i="2"/>
  <c r="N224" i="2"/>
  <c r="P224" i="2" s="1"/>
  <c r="M224" i="2"/>
  <c r="L224" i="2"/>
  <c r="K224" i="2"/>
  <c r="J224" i="2"/>
  <c r="I224" i="2"/>
  <c r="H224" i="2"/>
  <c r="G224" i="2"/>
  <c r="F224" i="2"/>
  <c r="E224" i="2"/>
  <c r="D224" i="2"/>
  <c r="C224" i="2"/>
  <c r="B224" i="2"/>
  <c r="A224" i="2"/>
  <c r="V223" i="2"/>
  <c r="U223" i="2"/>
  <c r="T223" i="2"/>
  <c r="S223" i="2"/>
  <c r="R223" i="2"/>
  <c r="Q223" i="2"/>
  <c r="O223" i="2"/>
  <c r="N223" i="2"/>
  <c r="P223" i="2" s="1"/>
  <c r="M223" i="2"/>
  <c r="L223" i="2"/>
  <c r="K223" i="2"/>
  <c r="J223" i="2"/>
  <c r="I223" i="2"/>
  <c r="H223" i="2"/>
  <c r="G223" i="2"/>
  <c r="F223" i="2"/>
  <c r="E223" i="2"/>
  <c r="D223" i="2"/>
  <c r="C223" i="2"/>
  <c r="B223" i="2"/>
  <c r="A223" i="2"/>
  <c r="V222" i="2"/>
  <c r="U222" i="2"/>
  <c r="T222" i="2"/>
  <c r="S222" i="2"/>
  <c r="R222" i="2"/>
  <c r="Q222" i="2"/>
  <c r="O222" i="2"/>
  <c r="N222" i="2"/>
  <c r="P222" i="2" s="1"/>
  <c r="M222" i="2"/>
  <c r="L222" i="2"/>
  <c r="K222" i="2"/>
  <c r="J222" i="2"/>
  <c r="I222" i="2"/>
  <c r="H222" i="2"/>
  <c r="G222" i="2"/>
  <c r="F222" i="2"/>
  <c r="E222" i="2"/>
  <c r="D222" i="2"/>
  <c r="C222" i="2"/>
  <c r="B222" i="2"/>
  <c r="A222" i="2"/>
  <c r="V221" i="2"/>
  <c r="U221" i="2"/>
  <c r="T221" i="2"/>
  <c r="S221" i="2"/>
  <c r="R221" i="2"/>
  <c r="Q221" i="2"/>
  <c r="O221" i="2"/>
  <c r="N221" i="2"/>
  <c r="P221" i="2" s="1"/>
  <c r="M221" i="2"/>
  <c r="L221" i="2"/>
  <c r="K221" i="2"/>
  <c r="J221" i="2"/>
  <c r="I221" i="2"/>
  <c r="H221" i="2"/>
  <c r="G221" i="2"/>
  <c r="F221" i="2"/>
  <c r="E221" i="2"/>
  <c r="D221" i="2"/>
  <c r="C221" i="2"/>
  <c r="B221" i="2"/>
  <c r="A221" i="2"/>
  <c r="V220" i="2"/>
  <c r="U220" i="2"/>
  <c r="T220" i="2"/>
  <c r="S220" i="2"/>
  <c r="R220" i="2"/>
  <c r="Q220" i="2"/>
  <c r="O220" i="2"/>
  <c r="N220" i="2"/>
  <c r="P220" i="2" s="1"/>
  <c r="M220" i="2"/>
  <c r="L220" i="2"/>
  <c r="K220" i="2"/>
  <c r="J220" i="2"/>
  <c r="I220" i="2"/>
  <c r="H220" i="2"/>
  <c r="G220" i="2"/>
  <c r="F220" i="2"/>
  <c r="E220" i="2"/>
  <c r="D220" i="2"/>
  <c r="C220" i="2"/>
  <c r="B220" i="2"/>
  <c r="A220" i="2"/>
  <c r="V219" i="2"/>
  <c r="U219" i="2"/>
  <c r="T219" i="2"/>
  <c r="S219" i="2"/>
  <c r="R219" i="2"/>
  <c r="Q219" i="2"/>
  <c r="O219" i="2"/>
  <c r="N219" i="2"/>
  <c r="P219" i="2" s="1"/>
  <c r="M219" i="2"/>
  <c r="L219" i="2"/>
  <c r="K219" i="2"/>
  <c r="J219" i="2"/>
  <c r="I219" i="2"/>
  <c r="H219" i="2"/>
  <c r="G219" i="2"/>
  <c r="F219" i="2"/>
  <c r="E219" i="2"/>
  <c r="D219" i="2"/>
  <c r="C219" i="2"/>
  <c r="B219" i="2"/>
  <c r="A219" i="2"/>
  <c r="V218" i="2"/>
  <c r="U218" i="2"/>
  <c r="T218" i="2"/>
  <c r="S218" i="2"/>
  <c r="R218" i="2"/>
  <c r="Q218" i="2"/>
  <c r="O218" i="2"/>
  <c r="N218" i="2"/>
  <c r="P218" i="2" s="1"/>
  <c r="M218" i="2"/>
  <c r="L218" i="2"/>
  <c r="K218" i="2"/>
  <c r="J218" i="2"/>
  <c r="I218" i="2"/>
  <c r="H218" i="2"/>
  <c r="G218" i="2"/>
  <c r="F218" i="2"/>
  <c r="E218" i="2"/>
  <c r="D218" i="2"/>
  <c r="C218" i="2"/>
  <c r="B218" i="2"/>
  <c r="A218" i="2"/>
  <c r="V217" i="2"/>
  <c r="U217" i="2"/>
  <c r="T217" i="2"/>
  <c r="S217" i="2"/>
  <c r="R217" i="2"/>
  <c r="Q217" i="2"/>
  <c r="O217" i="2"/>
  <c r="N217" i="2"/>
  <c r="P217" i="2" s="1"/>
  <c r="M217" i="2"/>
  <c r="L217" i="2"/>
  <c r="K217" i="2"/>
  <c r="J217" i="2"/>
  <c r="I217" i="2"/>
  <c r="H217" i="2"/>
  <c r="G217" i="2"/>
  <c r="F217" i="2"/>
  <c r="E217" i="2"/>
  <c r="D217" i="2"/>
  <c r="C217" i="2"/>
  <c r="B217" i="2"/>
  <c r="A217" i="2"/>
  <c r="V216" i="2"/>
  <c r="U216" i="2"/>
  <c r="T216" i="2"/>
  <c r="S216" i="2"/>
  <c r="R216" i="2"/>
  <c r="Q216" i="2"/>
  <c r="O216" i="2"/>
  <c r="N216" i="2"/>
  <c r="P216" i="2" s="1"/>
  <c r="M216" i="2"/>
  <c r="L216" i="2"/>
  <c r="K216" i="2"/>
  <c r="J216" i="2"/>
  <c r="I216" i="2"/>
  <c r="H216" i="2"/>
  <c r="G216" i="2"/>
  <c r="F216" i="2"/>
  <c r="E216" i="2"/>
  <c r="D216" i="2"/>
  <c r="C216" i="2"/>
  <c r="B216" i="2"/>
  <c r="A216" i="2"/>
  <c r="V215" i="2"/>
  <c r="U215" i="2"/>
  <c r="T215" i="2"/>
  <c r="S215" i="2"/>
  <c r="R215" i="2"/>
  <c r="Q215" i="2"/>
  <c r="O215" i="2"/>
  <c r="N215" i="2"/>
  <c r="P215" i="2" s="1"/>
  <c r="M215" i="2"/>
  <c r="L215" i="2"/>
  <c r="K215" i="2"/>
  <c r="J215" i="2"/>
  <c r="I215" i="2"/>
  <c r="H215" i="2"/>
  <c r="G215" i="2"/>
  <c r="F215" i="2"/>
  <c r="E215" i="2"/>
  <c r="D215" i="2"/>
  <c r="C215" i="2"/>
  <c r="B215" i="2"/>
  <c r="A215" i="2"/>
  <c r="V214" i="2"/>
  <c r="U214" i="2"/>
  <c r="T214" i="2"/>
  <c r="S214" i="2"/>
  <c r="R214" i="2"/>
  <c r="Q214" i="2"/>
  <c r="O214" i="2"/>
  <c r="N214" i="2"/>
  <c r="P214" i="2" s="1"/>
  <c r="M214" i="2"/>
  <c r="L214" i="2"/>
  <c r="K214" i="2"/>
  <c r="J214" i="2"/>
  <c r="I214" i="2"/>
  <c r="H214" i="2"/>
  <c r="G214" i="2"/>
  <c r="F214" i="2"/>
  <c r="E214" i="2"/>
  <c r="D214" i="2"/>
  <c r="C214" i="2"/>
  <c r="B214" i="2"/>
  <c r="A214" i="2"/>
  <c r="V213" i="2"/>
  <c r="U213" i="2"/>
  <c r="T213" i="2"/>
  <c r="S213" i="2"/>
  <c r="R213" i="2"/>
  <c r="Q213" i="2"/>
  <c r="O213" i="2"/>
  <c r="N213" i="2"/>
  <c r="P213" i="2" s="1"/>
  <c r="M213" i="2"/>
  <c r="L213" i="2"/>
  <c r="K213" i="2"/>
  <c r="J213" i="2"/>
  <c r="I213" i="2"/>
  <c r="H213" i="2"/>
  <c r="G213" i="2"/>
  <c r="F213" i="2"/>
  <c r="E213" i="2"/>
  <c r="D213" i="2"/>
  <c r="C213" i="2"/>
  <c r="B213" i="2"/>
  <c r="A213" i="2"/>
  <c r="V212" i="2"/>
  <c r="U212" i="2"/>
  <c r="T212" i="2"/>
  <c r="S212" i="2"/>
  <c r="R212" i="2"/>
  <c r="Q212" i="2"/>
  <c r="O212" i="2"/>
  <c r="N212" i="2"/>
  <c r="P212" i="2" s="1"/>
  <c r="M212" i="2"/>
  <c r="L212" i="2"/>
  <c r="K212" i="2"/>
  <c r="J212" i="2"/>
  <c r="I212" i="2"/>
  <c r="H212" i="2"/>
  <c r="G212" i="2"/>
  <c r="F212" i="2"/>
  <c r="E212" i="2"/>
  <c r="D212" i="2"/>
  <c r="C212" i="2"/>
  <c r="B212" i="2"/>
  <c r="A212" i="2"/>
  <c r="V211" i="2"/>
  <c r="U211" i="2"/>
  <c r="T211" i="2"/>
  <c r="S211" i="2"/>
  <c r="R211" i="2"/>
  <c r="Q211" i="2"/>
  <c r="O211" i="2"/>
  <c r="N211" i="2"/>
  <c r="P211" i="2" s="1"/>
  <c r="M211" i="2"/>
  <c r="L211" i="2"/>
  <c r="K211" i="2"/>
  <c r="J211" i="2"/>
  <c r="I211" i="2"/>
  <c r="H211" i="2"/>
  <c r="G211" i="2"/>
  <c r="F211" i="2"/>
  <c r="E211" i="2"/>
  <c r="D211" i="2"/>
  <c r="C211" i="2"/>
  <c r="B211" i="2"/>
  <c r="A211" i="2"/>
  <c r="V210" i="2"/>
  <c r="U210" i="2"/>
  <c r="T210" i="2"/>
  <c r="S210" i="2"/>
  <c r="R210" i="2"/>
  <c r="Q210" i="2"/>
  <c r="O210" i="2"/>
  <c r="N210" i="2"/>
  <c r="P210" i="2" s="1"/>
  <c r="M210" i="2"/>
  <c r="L210" i="2"/>
  <c r="K210" i="2"/>
  <c r="J210" i="2"/>
  <c r="I210" i="2"/>
  <c r="H210" i="2"/>
  <c r="G210" i="2"/>
  <c r="F210" i="2"/>
  <c r="E210" i="2"/>
  <c r="D210" i="2"/>
  <c r="C210" i="2"/>
  <c r="B210" i="2"/>
  <c r="A210" i="2"/>
  <c r="V209" i="2"/>
  <c r="U209" i="2"/>
  <c r="T209" i="2"/>
  <c r="S209" i="2"/>
  <c r="R209" i="2"/>
  <c r="Q209" i="2"/>
  <c r="O209" i="2"/>
  <c r="N209" i="2"/>
  <c r="P209" i="2" s="1"/>
  <c r="M209" i="2"/>
  <c r="L209" i="2"/>
  <c r="K209" i="2"/>
  <c r="J209" i="2"/>
  <c r="I209" i="2"/>
  <c r="H209" i="2"/>
  <c r="G209" i="2"/>
  <c r="F209" i="2"/>
  <c r="E209" i="2"/>
  <c r="D209" i="2"/>
  <c r="C209" i="2"/>
  <c r="B209" i="2"/>
  <c r="A209" i="2"/>
  <c r="V208" i="2"/>
  <c r="U208" i="2"/>
  <c r="T208" i="2"/>
  <c r="S208" i="2"/>
  <c r="R208" i="2"/>
  <c r="Q208" i="2"/>
  <c r="O208" i="2"/>
  <c r="N208" i="2"/>
  <c r="P208" i="2" s="1"/>
  <c r="M208" i="2"/>
  <c r="L208" i="2"/>
  <c r="K208" i="2"/>
  <c r="J208" i="2"/>
  <c r="I208" i="2"/>
  <c r="H208" i="2"/>
  <c r="G208" i="2"/>
  <c r="F208" i="2"/>
  <c r="E208" i="2"/>
  <c r="D208" i="2"/>
  <c r="C208" i="2"/>
  <c r="B208" i="2"/>
  <c r="A208" i="2"/>
  <c r="V207" i="2"/>
  <c r="U207" i="2"/>
  <c r="T207" i="2"/>
  <c r="S207" i="2"/>
  <c r="R207" i="2"/>
  <c r="Q207" i="2"/>
  <c r="O207" i="2"/>
  <c r="N207" i="2"/>
  <c r="P207" i="2" s="1"/>
  <c r="M207" i="2"/>
  <c r="L207" i="2"/>
  <c r="K207" i="2"/>
  <c r="J207" i="2"/>
  <c r="I207" i="2"/>
  <c r="H207" i="2"/>
  <c r="G207" i="2"/>
  <c r="F207" i="2"/>
  <c r="E207" i="2"/>
  <c r="D207" i="2"/>
  <c r="C207" i="2"/>
  <c r="B207" i="2"/>
  <c r="A207" i="2"/>
  <c r="V206" i="2"/>
  <c r="U206" i="2"/>
  <c r="T206" i="2"/>
  <c r="S206" i="2"/>
  <c r="R206" i="2"/>
  <c r="Q206" i="2"/>
  <c r="O206" i="2"/>
  <c r="N206" i="2"/>
  <c r="P206" i="2" s="1"/>
  <c r="M206" i="2"/>
  <c r="L206" i="2"/>
  <c r="K206" i="2"/>
  <c r="J206" i="2"/>
  <c r="I206" i="2"/>
  <c r="H206" i="2"/>
  <c r="G206" i="2"/>
  <c r="F206" i="2"/>
  <c r="E206" i="2"/>
  <c r="D206" i="2"/>
  <c r="C206" i="2"/>
  <c r="B206" i="2"/>
  <c r="A206" i="2"/>
  <c r="V205" i="2"/>
  <c r="U205" i="2"/>
  <c r="T205" i="2"/>
  <c r="S205" i="2"/>
  <c r="R205" i="2"/>
  <c r="Q205" i="2"/>
  <c r="O205" i="2"/>
  <c r="N205" i="2"/>
  <c r="P205" i="2" s="1"/>
  <c r="M205" i="2"/>
  <c r="L205" i="2"/>
  <c r="K205" i="2"/>
  <c r="J205" i="2"/>
  <c r="I205" i="2"/>
  <c r="H205" i="2"/>
  <c r="G205" i="2"/>
  <c r="F205" i="2"/>
  <c r="E205" i="2"/>
  <c r="D205" i="2"/>
  <c r="C205" i="2"/>
  <c r="B205" i="2"/>
  <c r="A205" i="2"/>
  <c r="V204" i="2"/>
  <c r="U204" i="2"/>
  <c r="T204" i="2"/>
  <c r="S204" i="2"/>
  <c r="R204" i="2"/>
  <c r="Q204" i="2"/>
  <c r="O204" i="2"/>
  <c r="N204" i="2"/>
  <c r="P204" i="2" s="1"/>
  <c r="M204" i="2"/>
  <c r="L204" i="2"/>
  <c r="K204" i="2"/>
  <c r="J204" i="2"/>
  <c r="I204" i="2"/>
  <c r="H204" i="2"/>
  <c r="G204" i="2"/>
  <c r="F204" i="2"/>
  <c r="E204" i="2"/>
  <c r="D204" i="2"/>
  <c r="C204" i="2"/>
  <c r="B204" i="2"/>
  <c r="A204" i="2"/>
  <c r="V203" i="2"/>
  <c r="U203" i="2"/>
  <c r="T203" i="2"/>
  <c r="S203" i="2"/>
  <c r="R203" i="2"/>
  <c r="Q203" i="2"/>
  <c r="O203" i="2"/>
  <c r="N203" i="2"/>
  <c r="P203" i="2" s="1"/>
  <c r="M203" i="2"/>
  <c r="L203" i="2"/>
  <c r="K203" i="2"/>
  <c r="J203" i="2"/>
  <c r="I203" i="2"/>
  <c r="H203" i="2"/>
  <c r="G203" i="2"/>
  <c r="F203" i="2"/>
  <c r="E203" i="2"/>
  <c r="D203" i="2"/>
  <c r="C203" i="2"/>
  <c r="B203" i="2"/>
  <c r="A203" i="2"/>
  <c r="V202" i="2"/>
  <c r="U202" i="2"/>
  <c r="T202" i="2"/>
  <c r="S202" i="2"/>
  <c r="R202" i="2"/>
  <c r="Q202" i="2"/>
  <c r="O202" i="2"/>
  <c r="N202" i="2"/>
  <c r="P202" i="2" s="1"/>
  <c r="M202" i="2"/>
  <c r="L202" i="2"/>
  <c r="K202" i="2"/>
  <c r="J202" i="2"/>
  <c r="I202" i="2"/>
  <c r="H202" i="2"/>
  <c r="G202" i="2"/>
  <c r="F202" i="2"/>
  <c r="E202" i="2"/>
  <c r="D202" i="2"/>
  <c r="C202" i="2"/>
  <c r="B202" i="2"/>
  <c r="A202" i="2"/>
  <c r="V201" i="2"/>
  <c r="U201" i="2"/>
  <c r="T201" i="2"/>
  <c r="S201" i="2"/>
  <c r="R201" i="2"/>
  <c r="Q201" i="2"/>
  <c r="O201" i="2"/>
  <c r="N201" i="2"/>
  <c r="P201" i="2" s="1"/>
  <c r="M201" i="2"/>
  <c r="L201" i="2"/>
  <c r="K201" i="2"/>
  <c r="J201" i="2"/>
  <c r="I201" i="2"/>
  <c r="H201" i="2"/>
  <c r="G201" i="2"/>
  <c r="F201" i="2"/>
  <c r="E201" i="2"/>
  <c r="D201" i="2"/>
  <c r="C201" i="2"/>
  <c r="B201" i="2"/>
  <c r="A201" i="2"/>
  <c r="V200" i="2"/>
  <c r="U200" i="2"/>
  <c r="T200" i="2"/>
  <c r="S200" i="2"/>
  <c r="R200" i="2"/>
  <c r="Q200" i="2"/>
  <c r="O200" i="2"/>
  <c r="N200" i="2"/>
  <c r="P200" i="2" s="1"/>
  <c r="M200" i="2"/>
  <c r="L200" i="2"/>
  <c r="K200" i="2"/>
  <c r="J200" i="2"/>
  <c r="I200" i="2"/>
  <c r="H200" i="2"/>
  <c r="G200" i="2"/>
  <c r="F200" i="2"/>
  <c r="E200" i="2"/>
  <c r="D200" i="2"/>
  <c r="C200" i="2"/>
  <c r="B200" i="2"/>
  <c r="A200" i="2"/>
  <c r="V199" i="2"/>
  <c r="U199" i="2"/>
  <c r="T199" i="2"/>
  <c r="S199" i="2"/>
  <c r="R199" i="2"/>
  <c r="Q199" i="2"/>
  <c r="O199" i="2"/>
  <c r="N199" i="2"/>
  <c r="P199" i="2" s="1"/>
  <c r="M199" i="2"/>
  <c r="L199" i="2"/>
  <c r="K199" i="2"/>
  <c r="J199" i="2"/>
  <c r="I199" i="2"/>
  <c r="H199" i="2"/>
  <c r="G199" i="2"/>
  <c r="F199" i="2"/>
  <c r="E199" i="2"/>
  <c r="D199" i="2"/>
  <c r="C199" i="2"/>
  <c r="B199" i="2"/>
  <c r="A199" i="2"/>
  <c r="V198" i="2"/>
  <c r="U198" i="2"/>
  <c r="T198" i="2"/>
  <c r="S198" i="2"/>
  <c r="R198" i="2"/>
  <c r="Q198" i="2"/>
  <c r="O198" i="2"/>
  <c r="N198" i="2"/>
  <c r="P198" i="2" s="1"/>
  <c r="M198" i="2"/>
  <c r="L198" i="2"/>
  <c r="K198" i="2"/>
  <c r="J198" i="2"/>
  <c r="I198" i="2"/>
  <c r="H198" i="2"/>
  <c r="G198" i="2"/>
  <c r="F198" i="2"/>
  <c r="E198" i="2"/>
  <c r="D198" i="2"/>
  <c r="C198" i="2"/>
  <c r="B198" i="2"/>
  <c r="A198" i="2"/>
  <c r="V197" i="2"/>
  <c r="U197" i="2"/>
  <c r="T197" i="2"/>
  <c r="S197" i="2"/>
  <c r="R197" i="2"/>
  <c r="Q197" i="2"/>
  <c r="O197" i="2"/>
  <c r="N197" i="2"/>
  <c r="P197" i="2" s="1"/>
  <c r="M197" i="2"/>
  <c r="L197" i="2"/>
  <c r="K197" i="2"/>
  <c r="J197" i="2"/>
  <c r="I197" i="2"/>
  <c r="H197" i="2"/>
  <c r="G197" i="2"/>
  <c r="F197" i="2"/>
  <c r="E197" i="2"/>
  <c r="D197" i="2"/>
  <c r="C197" i="2"/>
  <c r="B197" i="2"/>
  <c r="A197" i="2"/>
  <c r="V196" i="2"/>
  <c r="U196" i="2"/>
  <c r="T196" i="2"/>
  <c r="S196" i="2"/>
  <c r="R196" i="2"/>
  <c r="Q196" i="2"/>
  <c r="O196" i="2"/>
  <c r="N196" i="2"/>
  <c r="P196" i="2" s="1"/>
  <c r="M196" i="2"/>
  <c r="L196" i="2"/>
  <c r="K196" i="2"/>
  <c r="J196" i="2"/>
  <c r="I196" i="2"/>
  <c r="H196" i="2"/>
  <c r="G196" i="2"/>
  <c r="F196" i="2"/>
  <c r="E196" i="2"/>
  <c r="D196" i="2"/>
  <c r="C196" i="2"/>
  <c r="B196" i="2"/>
  <c r="A196" i="2"/>
  <c r="V195" i="2"/>
  <c r="U195" i="2"/>
  <c r="T195" i="2"/>
  <c r="S195" i="2"/>
  <c r="R195" i="2"/>
  <c r="Q195" i="2"/>
  <c r="O195" i="2"/>
  <c r="N195" i="2"/>
  <c r="P195" i="2" s="1"/>
  <c r="M195" i="2"/>
  <c r="L195" i="2"/>
  <c r="K195" i="2"/>
  <c r="J195" i="2"/>
  <c r="I195" i="2"/>
  <c r="H195" i="2"/>
  <c r="G195" i="2"/>
  <c r="F195" i="2"/>
  <c r="E195" i="2"/>
  <c r="D195" i="2"/>
  <c r="C195" i="2"/>
  <c r="B195" i="2"/>
  <c r="A195" i="2"/>
  <c r="V194" i="2"/>
  <c r="U194" i="2"/>
  <c r="T194" i="2"/>
  <c r="S194" i="2"/>
  <c r="R194" i="2"/>
  <c r="Q194" i="2"/>
  <c r="O194" i="2"/>
  <c r="N194" i="2"/>
  <c r="P194" i="2" s="1"/>
  <c r="M194" i="2"/>
  <c r="L194" i="2"/>
  <c r="K194" i="2"/>
  <c r="J194" i="2"/>
  <c r="I194" i="2"/>
  <c r="H194" i="2"/>
  <c r="G194" i="2"/>
  <c r="F194" i="2"/>
  <c r="E194" i="2"/>
  <c r="D194" i="2"/>
  <c r="C194" i="2"/>
  <c r="B194" i="2"/>
  <c r="A194" i="2"/>
  <c r="V193" i="2"/>
  <c r="U193" i="2"/>
  <c r="T193" i="2"/>
  <c r="S193" i="2"/>
  <c r="R193" i="2"/>
  <c r="Q193" i="2"/>
  <c r="O193" i="2"/>
  <c r="N193" i="2"/>
  <c r="P193" i="2" s="1"/>
  <c r="M193" i="2"/>
  <c r="L193" i="2"/>
  <c r="K193" i="2"/>
  <c r="J193" i="2"/>
  <c r="I193" i="2"/>
  <c r="H193" i="2"/>
  <c r="G193" i="2"/>
  <c r="F193" i="2"/>
  <c r="E193" i="2"/>
  <c r="D193" i="2"/>
  <c r="C193" i="2"/>
  <c r="B193" i="2"/>
  <c r="A193" i="2"/>
  <c r="V192" i="2"/>
  <c r="U192" i="2"/>
  <c r="T192" i="2"/>
  <c r="S192" i="2"/>
  <c r="R192" i="2"/>
  <c r="Q192" i="2"/>
  <c r="O192" i="2"/>
  <c r="N192" i="2"/>
  <c r="P192" i="2" s="1"/>
  <c r="M192" i="2"/>
  <c r="L192" i="2"/>
  <c r="K192" i="2"/>
  <c r="J192" i="2"/>
  <c r="I192" i="2"/>
  <c r="H192" i="2"/>
  <c r="G192" i="2"/>
  <c r="F192" i="2"/>
  <c r="E192" i="2"/>
  <c r="D192" i="2"/>
  <c r="C192" i="2"/>
  <c r="B192" i="2"/>
  <c r="A192" i="2"/>
  <c r="V191" i="2"/>
  <c r="U191" i="2"/>
  <c r="T191" i="2"/>
  <c r="S191" i="2"/>
  <c r="R191" i="2"/>
  <c r="Q191" i="2"/>
  <c r="O191" i="2"/>
  <c r="N191" i="2"/>
  <c r="P191" i="2" s="1"/>
  <c r="M191" i="2"/>
  <c r="L191" i="2"/>
  <c r="K191" i="2"/>
  <c r="J191" i="2"/>
  <c r="I191" i="2"/>
  <c r="H191" i="2"/>
  <c r="G191" i="2"/>
  <c r="F191" i="2"/>
  <c r="E191" i="2"/>
  <c r="D191" i="2"/>
  <c r="C191" i="2"/>
  <c r="B191" i="2"/>
  <c r="A191" i="2"/>
  <c r="V190" i="2"/>
  <c r="U190" i="2"/>
  <c r="T190" i="2"/>
  <c r="S190" i="2"/>
  <c r="R190" i="2"/>
  <c r="Q190" i="2"/>
  <c r="O190" i="2"/>
  <c r="N190" i="2"/>
  <c r="P190" i="2" s="1"/>
  <c r="M190" i="2"/>
  <c r="L190" i="2"/>
  <c r="K190" i="2"/>
  <c r="J190" i="2"/>
  <c r="I190" i="2"/>
  <c r="H190" i="2"/>
  <c r="G190" i="2"/>
  <c r="F190" i="2"/>
  <c r="E190" i="2"/>
  <c r="D190" i="2"/>
  <c r="C190" i="2"/>
  <c r="B190" i="2"/>
  <c r="A190" i="2"/>
  <c r="V189" i="2"/>
  <c r="U189" i="2"/>
  <c r="T189" i="2"/>
  <c r="S189" i="2"/>
  <c r="R189" i="2"/>
  <c r="Q189" i="2"/>
  <c r="O189" i="2"/>
  <c r="N189" i="2"/>
  <c r="P189" i="2" s="1"/>
  <c r="M189" i="2"/>
  <c r="L189" i="2"/>
  <c r="K189" i="2"/>
  <c r="J189" i="2"/>
  <c r="I189" i="2"/>
  <c r="H189" i="2"/>
  <c r="G189" i="2"/>
  <c r="F189" i="2"/>
  <c r="E189" i="2"/>
  <c r="D189" i="2"/>
  <c r="C189" i="2"/>
  <c r="B189" i="2"/>
  <c r="A189" i="2"/>
  <c r="V188" i="2"/>
  <c r="U188" i="2"/>
  <c r="T188" i="2"/>
  <c r="S188" i="2"/>
  <c r="R188" i="2"/>
  <c r="Q188" i="2"/>
  <c r="O188" i="2"/>
  <c r="N188" i="2"/>
  <c r="P188" i="2" s="1"/>
  <c r="M188" i="2"/>
  <c r="L188" i="2"/>
  <c r="K188" i="2"/>
  <c r="J188" i="2"/>
  <c r="I188" i="2"/>
  <c r="H188" i="2"/>
  <c r="G188" i="2"/>
  <c r="F188" i="2"/>
  <c r="E188" i="2"/>
  <c r="D188" i="2"/>
  <c r="C188" i="2"/>
  <c r="B188" i="2"/>
  <c r="A188" i="2"/>
  <c r="V187" i="2"/>
  <c r="U187" i="2"/>
  <c r="T187" i="2"/>
  <c r="S187" i="2"/>
  <c r="R187" i="2"/>
  <c r="Q187" i="2"/>
  <c r="O187" i="2"/>
  <c r="N187" i="2"/>
  <c r="P187" i="2" s="1"/>
  <c r="M187" i="2"/>
  <c r="L187" i="2"/>
  <c r="K187" i="2"/>
  <c r="J187" i="2"/>
  <c r="I187" i="2"/>
  <c r="H187" i="2"/>
  <c r="G187" i="2"/>
  <c r="F187" i="2"/>
  <c r="E187" i="2"/>
  <c r="D187" i="2"/>
  <c r="C187" i="2"/>
  <c r="B187" i="2"/>
  <c r="A187" i="2"/>
  <c r="V186" i="2"/>
  <c r="U186" i="2"/>
  <c r="T186" i="2"/>
  <c r="S186" i="2"/>
  <c r="R186" i="2"/>
  <c r="Q186" i="2"/>
  <c r="O186" i="2"/>
  <c r="N186" i="2"/>
  <c r="P186" i="2" s="1"/>
  <c r="M186" i="2"/>
  <c r="L186" i="2"/>
  <c r="K186" i="2"/>
  <c r="J186" i="2"/>
  <c r="I186" i="2"/>
  <c r="H186" i="2"/>
  <c r="G186" i="2"/>
  <c r="F186" i="2"/>
  <c r="E186" i="2"/>
  <c r="D186" i="2"/>
  <c r="C186" i="2"/>
  <c r="B186" i="2"/>
  <c r="A186" i="2"/>
  <c r="V185" i="2"/>
  <c r="U185" i="2"/>
  <c r="T185" i="2"/>
  <c r="S185" i="2"/>
  <c r="R185" i="2"/>
  <c r="Q185" i="2"/>
  <c r="O185" i="2"/>
  <c r="N185" i="2"/>
  <c r="P185" i="2" s="1"/>
  <c r="M185" i="2"/>
  <c r="L185" i="2"/>
  <c r="K185" i="2"/>
  <c r="J185" i="2"/>
  <c r="I185" i="2"/>
  <c r="H185" i="2"/>
  <c r="G185" i="2"/>
  <c r="F185" i="2"/>
  <c r="E185" i="2"/>
  <c r="D185" i="2"/>
  <c r="C185" i="2"/>
  <c r="B185" i="2"/>
  <c r="A185" i="2"/>
  <c r="V184" i="2"/>
  <c r="U184" i="2"/>
  <c r="T184" i="2"/>
  <c r="S184" i="2"/>
  <c r="R184" i="2"/>
  <c r="Q184" i="2"/>
  <c r="O184" i="2"/>
  <c r="N184" i="2"/>
  <c r="P184" i="2" s="1"/>
  <c r="M184" i="2"/>
  <c r="L184" i="2"/>
  <c r="K184" i="2"/>
  <c r="J184" i="2"/>
  <c r="I184" i="2"/>
  <c r="H184" i="2"/>
  <c r="G184" i="2"/>
  <c r="F184" i="2"/>
  <c r="E184" i="2"/>
  <c r="D184" i="2"/>
  <c r="C184" i="2"/>
  <c r="B184" i="2"/>
  <c r="A184" i="2"/>
  <c r="V183" i="2"/>
  <c r="U183" i="2"/>
  <c r="T183" i="2"/>
  <c r="S183" i="2"/>
  <c r="R183" i="2"/>
  <c r="Q183" i="2"/>
  <c r="O183" i="2"/>
  <c r="N183" i="2"/>
  <c r="P183" i="2" s="1"/>
  <c r="M183" i="2"/>
  <c r="L183" i="2"/>
  <c r="K183" i="2"/>
  <c r="J183" i="2"/>
  <c r="I183" i="2"/>
  <c r="H183" i="2"/>
  <c r="G183" i="2"/>
  <c r="F183" i="2"/>
  <c r="E183" i="2"/>
  <c r="D183" i="2"/>
  <c r="C183" i="2"/>
  <c r="B183" i="2"/>
  <c r="A183" i="2"/>
  <c r="V182" i="2"/>
  <c r="U182" i="2"/>
  <c r="T182" i="2"/>
  <c r="S182" i="2"/>
  <c r="R182" i="2"/>
  <c r="Q182" i="2"/>
  <c r="O182" i="2"/>
  <c r="N182" i="2"/>
  <c r="P182" i="2" s="1"/>
  <c r="M182" i="2"/>
  <c r="L182" i="2"/>
  <c r="K182" i="2"/>
  <c r="J182" i="2"/>
  <c r="I182" i="2"/>
  <c r="H182" i="2"/>
  <c r="G182" i="2"/>
  <c r="F182" i="2"/>
  <c r="E182" i="2"/>
  <c r="D182" i="2"/>
  <c r="C182" i="2"/>
  <c r="B182" i="2"/>
  <c r="A182" i="2"/>
  <c r="V181" i="2"/>
  <c r="U181" i="2"/>
  <c r="T181" i="2"/>
  <c r="S181" i="2"/>
  <c r="R181" i="2"/>
  <c r="Q181" i="2"/>
  <c r="O181" i="2"/>
  <c r="N181" i="2"/>
  <c r="P181" i="2" s="1"/>
  <c r="M181" i="2"/>
  <c r="L181" i="2"/>
  <c r="K181" i="2"/>
  <c r="J181" i="2"/>
  <c r="I181" i="2"/>
  <c r="H181" i="2"/>
  <c r="G181" i="2"/>
  <c r="F181" i="2"/>
  <c r="E181" i="2"/>
  <c r="D181" i="2"/>
  <c r="C181" i="2"/>
  <c r="B181" i="2"/>
  <c r="A181" i="2"/>
  <c r="V180" i="2"/>
  <c r="U180" i="2"/>
  <c r="T180" i="2"/>
  <c r="S180" i="2"/>
  <c r="R180" i="2"/>
  <c r="Q180" i="2"/>
  <c r="O180" i="2"/>
  <c r="N180" i="2"/>
  <c r="P180" i="2" s="1"/>
  <c r="M180" i="2"/>
  <c r="L180" i="2"/>
  <c r="K180" i="2"/>
  <c r="J180" i="2"/>
  <c r="I180" i="2"/>
  <c r="H180" i="2"/>
  <c r="G180" i="2"/>
  <c r="F180" i="2"/>
  <c r="E180" i="2"/>
  <c r="D180" i="2"/>
  <c r="C180" i="2"/>
  <c r="B180" i="2"/>
  <c r="A180" i="2"/>
  <c r="V179" i="2"/>
  <c r="U179" i="2"/>
  <c r="T179" i="2"/>
  <c r="S179" i="2"/>
  <c r="R179" i="2"/>
  <c r="Q179" i="2"/>
  <c r="O179" i="2"/>
  <c r="N179" i="2"/>
  <c r="P179" i="2" s="1"/>
  <c r="M179" i="2"/>
  <c r="L179" i="2"/>
  <c r="K179" i="2"/>
  <c r="J179" i="2"/>
  <c r="I179" i="2"/>
  <c r="H179" i="2"/>
  <c r="G179" i="2"/>
  <c r="F179" i="2"/>
  <c r="E179" i="2"/>
  <c r="D179" i="2"/>
  <c r="C179" i="2"/>
  <c r="B179" i="2"/>
  <c r="A179" i="2"/>
  <c r="V178" i="2"/>
  <c r="U178" i="2"/>
  <c r="T178" i="2"/>
  <c r="S178" i="2"/>
  <c r="R178" i="2"/>
  <c r="Q178" i="2"/>
  <c r="O178" i="2"/>
  <c r="N178" i="2"/>
  <c r="P178" i="2" s="1"/>
  <c r="M178" i="2"/>
  <c r="L178" i="2"/>
  <c r="K178" i="2"/>
  <c r="J178" i="2"/>
  <c r="I178" i="2"/>
  <c r="H178" i="2"/>
  <c r="G178" i="2"/>
  <c r="F178" i="2"/>
  <c r="E178" i="2"/>
  <c r="D178" i="2"/>
  <c r="C178" i="2"/>
  <c r="B178" i="2"/>
  <c r="A178" i="2"/>
  <c r="V177" i="2"/>
  <c r="U177" i="2"/>
  <c r="T177" i="2"/>
  <c r="S177" i="2"/>
  <c r="R177" i="2"/>
  <c r="Q177" i="2"/>
  <c r="O177" i="2"/>
  <c r="N177" i="2"/>
  <c r="P177" i="2" s="1"/>
  <c r="M177" i="2"/>
  <c r="L177" i="2"/>
  <c r="K177" i="2"/>
  <c r="J177" i="2"/>
  <c r="I177" i="2"/>
  <c r="H177" i="2"/>
  <c r="G177" i="2"/>
  <c r="F177" i="2"/>
  <c r="E177" i="2"/>
  <c r="D177" i="2"/>
  <c r="C177" i="2"/>
  <c r="B177" i="2"/>
  <c r="A177" i="2"/>
  <c r="V176" i="2"/>
  <c r="U176" i="2"/>
  <c r="T176" i="2"/>
  <c r="S176" i="2"/>
  <c r="R176" i="2"/>
  <c r="Q176" i="2"/>
  <c r="O176" i="2"/>
  <c r="N176" i="2"/>
  <c r="P176" i="2" s="1"/>
  <c r="M176" i="2"/>
  <c r="L176" i="2"/>
  <c r="K176" i="2"/>
  <c r="J176" i="2"/>
  <c r="I176" i="2"/>
  <c r="H176" i="2"/>
  <c r="G176" i="2"/>
  <c r="F176" i="2"/>
  <c r="E176" i="2"/>
  <c r="D176" i="2"/>
  <c r="C176" i="2"/>
  <c r="B176" i="2"/>
  <c r="A176" i="2"/>
  <c r="V175" i="2"/>
  <c r="U175" i="2"/>
  <c r="T175" i="2"/>
  <c r="S175" i="2"/>
  <c r="R175" i="2"/>
  <c r="Q175" i="2"/>
  <c r="O175" i="2"/>
  <c r="N175" i="2"/>
  <c r="P175" i="2" s="1"/>
  <c r="M175" i="2"/>
  <c r="L175" i="2"/>
  <c r="K175" i="2"/>
  <c r="J175" i="2"/>
  <c r="I175" i="2"/>
  <c r="H175" i="2"/>
  <c r="G175" i="2"/>
  <c r="F175" i="2"/>
  <c r="E175" i="2"/>
  <c r="D175" i="2"/>
  <c r="C175" i="2"/>
  <c r="B175" i="2"/>
  <c r="A175" i="2"/>
  <c r="V174" i="2"/>
  <c r="U174" i="2"/>
  <c r="T174" i="2"/>
  <c r="S174" i="2"/>
  <c r="R174" i="2"/>
  <c r="Q174" i="2"/>
  <c r="O174" i="2"/>
  <c r="N174" i="2"/>
  <c r="P174" i="2" s="1"/>
  <c r="M174" i="2"/>
  <c r="L174" i="2"/>
  <c r="K174" i="2"/>
  <c r="J174" i="2"/>
  <c r="I174" i="2"/>
  <c r="H174" i="2"/>
  <c r="G174" i="2"/>
  <c r="F174" i="2"/>
  <c r="E174" i="2"/>
  <c r="D174" i="2"/>
  <c r="C174" i="2"/>
  <c r="B174" i="2"/>
  <c r="A174" i="2"/>
  <c r="V173" i="2"/>
  <c r="U173" i="2"/>
  <c r="T173" i="2"/>
  <c r="S173" i="2"/>
  <c r="R173" i="2"/>
  <c r="Q173" i="2"/>
  <c r="O173" i="2"/>
  <c r="N173" i="2"/>
  <c r="P173" i="2" s="1"/>
  <c r="M173" i="2"/>
  <c r="L173" i="2"/>
  <c r="K173" i="2"/>
  <c r="J173" i="2"/>
  <c r="I173" i="2"/>
  <c r="H173" i="2"/>
  <c r="G173" i="2"/>
  <c r="F173" i="2"/>
  <c r="E173" i="2"/>
  <c r="D173" i="2"/>
  <c r="C173" i="2"/>
  <c r="B173" i="2"/>
  <c r="A173" i="2"/>
  <c r="V172" i="2"/>
  <c r="U172" i="2"/>
  <c r="T172" i="2"/>
  <c r="S172" i="2"/>
  <c r="R172" i="2"/>
  <c r="Q172" i="2"/>
  <c r="O172" i="2"/>
  <c r="N172" i="2"/>
  <c r="P172" i="2" s="1"/>
  <c r="M172" i="2"/>
  <c r="L172" i="2"/>
  <c r="K172" i="2"/>
  <c r="J172" i="2"/>
  <c r="I172" i="2"/>
  <c r="H172" i="2"/>
  <c r="G172" i="2"/>
  <c r="F172" i="2"/>
  <c r="E172" i="2"/>
  <c r="D172" i="2"/>
  <c r="C172" i="2"/>
  <c r="B172" i="2"/>
  <c r="A172" i="2"/>
  <c r="V171" i="2"/>
  <c r="U171" i="2"/>
  <c r="T171" i="2"/>
  <c r="S171" i="2"/>
  <c r="R171" i="2"/>
  <c r="Q171" i="2"/>
  <c r="O171" i="2"/>
  <c r="N171" i="2"/>
  <c r="P171" i="2" s="1"/>
  <c r="M171" i="2"/>
  <c r="L171" i="2"/>
  <c r="K171" i="2"/>
  <c r="J171" i="2"/>
  <c r="I171" i="2"/>
  <c r="H171" i="2"/>
  <c r="G171" i="2"/>
  <c r="F171" i="2"/>
  <c r="E171" i="2"/>
  <c r="D171" i="2"/>
  <c r="C171" i="2"/>
  <c r="B171" i="2"/>
  <c r="A171" i="2"/>
  <c r="V170" i="2"/>
  <c r="U170" i="2"/>
  <c r="T170" i="2"/>
  <c r="S170" i="2"/>
  <c r="R170" i="2"/>
  <c r="Q170" i="2"/>
  <c r="O170" i="2"/>
  <c r="N170" i="2"/>
  <c r="P170" i="2" s="1"/>
  <c r="M170" i="2"/>
  <c r="L170" i="2"/>
  <c r="K170" i="2"/>
  <c r="J170" i="2"/>
  <c r="I170" i="2"/>
  <c r="H170" i="2"/>
  <c r="G170" i="2"/>
  <c r="F170" i="2"/>
  <c r="E170" i="2"/>
  <c r="D170" i="2"/>
  <c r="C170" i="2"/>
  <c r="B170" i="2"/>
  <c r="A170" i="2"/>
  <c r="V169" i="2"/>
  <c r="U169" i="2"/>
  <c r="T169" i="2"/>
  <c r="S169" i="2"/>
  <c r="R169" i="2"/>
  <c r="Q169" i="2"/>
  <c r="O169" i="2"/>
  <c r="N169" i="2"/>
  <c r="P169" i="2" s="1"/>
  <c r="M169" i="2"/>
  <c r="L169" i="2"/>
  <c r="K169" i="2"/>
  <c r="J169" i="2"/>
  <c r="I169" i="2"/>
  <c r="H169" i="2"/>
  <c r="G169" i="2"/>
  <c r="F169" i="2"/>
  <c r="E169" i="2"/>
  <c r="D169" i="2"/>
  <c r="C169" i="2"/>
  <c r="B169" i="2"/>
  <c r="A169" i="2"/>
  <c r="V168" i="2"/>
  <c r="U168" i="2"/>
  <c r="T168" i="2"/>
  <c r="S168" i="2"/>
  <c r="R168" i="2"/>
  <c r="Q168" i="2"/>
  <c r="O168" i="2"/>
  <c r="N168" i="2"/>
  <c r="P168" i="2" s="1"/>
  <c r="M168" i="2"/>
  <c r="L168" i="2"/>
  <c r="K168" i="2"/>
  <c r="J168" i="2"/>
  <c r="I168" i="2"/>
  <c r="H168" i="2"/>
  <c r="G168" i="2"/>
  <c r="F168" i="2"/>
  <c r="E168" i="2"/>
  <c r="D168" i="2"/>
  <c r="C168" i="2"/>
  <c r="B168" i="2"/>
  <c r="A168" i="2"/>
  <c r="V167" i="2"/>
  <c r="U167" i="2"/>
  <c r="T167" i="2"/>
  <c r="S167" i="2"/>
  <c r="R167" i="2"/>
  <c r="Q167" i="2"/>
  <c r="O167" i="2"/>
  <c r="N167" i="2"/>
  <c r="P167" i="2" s="1"/>
  <c r="M167" i="2"/>
  <c r="L167" i="2"/>
  <c r="K167" i="2"/>
  <c r="J167" i="2"/>
  <c r="I167" i="2"/>
  <c r="H167" i="2"/>
  <c r="G167" i="2"/>
  <c r="F167" i="2"/>
  <c r="E167" i="2"/>
  <c r="D167" i="2"/>
  <c r="C167" i="2"/>
  <c r="B167" i="2"/>
  <c r="A167" i="2"/>
  <c r="V166" i="2"/>
  <c r="U166" i="2"/>
  <c r="T166" i="2"/>
  <c r="S166" i="2"/>
  <c r="R166" i="2"/>
  <c r="Q166" i="2"/>
  <c r="O166" i="2"/>
  <c r="N166" i="2"/>
  <c r="P166" i="2" s="1"/>
  <c r="M166" i="2"/>
  <c r="L166" i="2"/>
  <c r="K166" i="2"/>
  <c r="J166" i="2"/>
  <c r="I166" i="2"/>
  <c r="H166" i="2"/>
  <c r="G166" i="2"/>
  <c r="F166" i="2"/>
  <c r="E166" i="2"/>
  <c r="D166" i="2"/>
  <c r="C166" i="2"/>
  <c r="B166" i="2"/>
  <c r="A166" i="2"/>
  <c r="V165" i="2"/>
  <c r="U165" i="2"/>
  <c r="T165" i="2"/>
  <c r="S165" i="2"/>
  <c r="R165" i="2"/>
  <c r="Q165" i="2"/>
  <c r="O165" i="2"/>
  <c r="N165" i="2"/>
  <c r="P165" i="2" s="1"/>
  <c r="M165" i="2"/>
  <c r="L165" i="2"/>
  <c r="K165" i="2"/>
  <c r="J165" i="2"/>
  <c r="I165" i="2"/>
  <c r="H165" i="2"/>
  <c r="G165" i="2"/>
  <c r="F165" i="2"/>
  <c r="E165" i="2"/>
  <c r="D165" i="2"/>
  <c r="C165" i="2"/>
  <c r="B165" i="2"/>
  <c r="A165" i="2"/>
  <c r="V164" i="2"/>
  <c r="U164" i="2"/>
  <c r="T164" i="2"/>
  <c r="S164" i="2"/>
  <c r="R164" i="2"/>
  <c r="Q164" i="2"/>
  <c r="O164" i="2"/>
  <c r="N164" i="2"/>
  <c r="P164" i="2" s="1"/>
  <c r="M164" i="2"/>
  <c r="L164" i="2"/>
  <c r="K164" i="2"/>
  <c r="J164" i="2"/>
  <c r="I164" i="2"/>
  <c r="H164" i="2"/>
  <c r="G164" i="2"/>
  <c r="F164" i="2"/>
  <c r="E164" i="2"/>
  <c r="D164" i="2"/>
  <c r="C164" i="2"/>
  <c r="B164" i="2"/>
  <c r="A164" i="2"/>
  <c r="V163" i="2"/>
  <c r="U163" i="2"/>
  <c r="T163" i="2"/>
  <c r="S163" i="2"/>
  <c r="R163" i="2"/>
  <c r="Q163" i="2"/>
  <c r="O163" i="2"/>
  <c r="N163" i="2"/>
  <c r="P163" i="2" s="1"/>
  <c r="M163" i="2"/>
  <c r="L163" i="2"/>
  <c r="K163" i="2"/>
  <c r="J163" i="2"/>
  <c r="I163" i="2"/>
  <c r="H163" i="2"/>
  <c r="G163" i="2"/>
  <c r="F163" i="2"/>
  <c r="E163" i="2"/>
  <c r="D163" i="2"/>
  <c r="C163" i="2"/>
  <c r="B163" i="2"/>
  <c r="A163" i="2"/>
  <c r="V162" i="2"/>
  <c r="U162" i="2"/>
  <c r="T162" i="2"/>
  <c r="S162" i="2"/>
  <c r="R162" i="2"/>
  <c r="Q162" i="2"/>
  <c r="O162" i="2"/>
  <c r="N162" i="2"/>
  <c r="P162" i="2" s="1"/>
  <c r="M162" i="2"/>
  <c r="L162" i="2"/>
  <c r="K162" i="2"/>
  <c r="J162" i="2"/>
  <c r="I162" i="2"/>
  <c r="H162" i="2"/>
  <c r="G162" i="2"/>
  <c r="F162" i="2"/>
  <c r="E162" i="2"/>
  <c r="D162" i="2"/>
  <c r="C162" i="2"/>
  <c r="B162" i="2"/>
  <c r="A162" i="2"/>
  <c r="V161" i="2"/>
  <c r="U161" i="2"/>
  <c r="T161" i="2"/>
  <c r="S161" i="2"/>
  <c r="R161" i="2"/>
  <c r="Q161" i="2"/>
  <c r="O161" i="2"/>
  <c r="N161" i="2"/>
  <c r="P161" i="2" s="1"/>
  <c r="M161" i="2"/>
  <c r="L161" i="2"/>
  <c r="K161" i="2"/>
  <c r="J161" i="2"/>
  <c r="I161" i="2"/>
  <c r="H161" i="2"/>
  <c r="G161" i="2"/>
  <c r="F161" i="2"/>
  <c r="E161" i="2"/>
  <c r="D161" i="2"/>
  <c r="C161" i="2"/>
  <c r="B161" i="2"/>
  <c r="A161" i="2"/>
  <c r="V160" i="2"/>
  <c r="U160" i="2"/>
  <c r="T160" i="2"/>
  <c r="S160" i="2"/>
  <c r="R160" i="2"/>
  <c r="Q160" i="2"/>
  <c r="O160" i="2"/>
  <c r="N160" i="2"/>
  <c r="P160" i="2" s="1"/>
  <c r="M160" i="2"/>
  <c r="L160" i="2"/>
  <c r="K160" i="2"/>
  <c r="J160" i="2"/>
  <c r="I160" i="2"/>
  <c r="H160" i="2"/>
  <c r="G160" i="2"/>
  <c r="F160" i="2"/>
  <c r="E160" i="2"/>
  <c r="D160" i="2"/>
  <c r="C160" i="2"/>
  <c r="B160" i="2"/>
  <c r="A160" i="2"/>
  <c r="V159" i="2"/>
  <c r="U159" i="2"/>
  <c r="T159" i="2"/>
  <c r="S159" i="2"/>
  <c r="R159" i="2"/>
  <c r="Q159" i="2"/>
  <c r="O159" i="2"/>
  <c r="N159" i="2"/>
  <c r="P159" i="2" s="1"/>
  <c r="M159" i="2"/>
  <c r="L159" i="2"/>
  <c r="K159" i="2"/>
  <c r="J159" i="2"/>
  <c r="I159" i="2"/>
  <c r="H159" i="2"/>
  <c r="G159" i="2"/>
  <c r="F159" i="2"/>
  <c r="E159" i="2"/>
  <c r="D159" i="2"/>
  <c r="C159" i="2"/>
  <c r="B159" i="2"/>
  <c r="A159" i="2"/>
  <c r="V158" i="2"/>
  <c r="U158" i="2"/>
  <c r="T158" i="2"/>
  <c r="S158" i="2"/>
  <c r="R158" i="2"/>
  <c r="Q158" i="2"/>
  <c r="O158" i="2"/>
  <c r="N158" i="2"/>
  <c r="P158" i="2" s="1"/>
  <c r="M158" i="2"/>
  <c r="L158" i="2"/>
  <c r="K158" i="2"/>
  <c r="J158" i="2"/>
  <c r="I158" i="2"/>
  <c r="H158" i="2"/>
  <c r="G158" i="2"/>
  <c r="F158" i="2"/>
  <c r="E158" i="2"/>
  <c r="D158" i="2"/>
  <c r="C158" i="2"/>
  <c r="B158" i="2"/>
  <c r="A158" i="2"/>
  <c r="V157" i="2"/>
  <c r="U157" i="2"/>
  <c r="T157" i="2"/>
  <c r="S157" i="2"/>
  <c r="R157" i="2"/>
  <c r="Q157" i="2"/>
  <c r="O157" i="2"/>
  <c r="N157" i="2"/>
  <c r="P157" i="2" s="1"/>
  <c r="M157" i="2"/>
  <c r="L157" i="2"/>
  <c r="K157" i="2"/>
  <c r="J157" i="2"/>
  <c r="I157" i="2"/>
  <c r="H157" i="2"/>
  <c r="G157" i="2"/>
  <c r="F157" i="2"/>
  <c r="E157" i="2"/>
  <c r="D157" i="2"/>
  <c r="C157" i="2"/>
  <c r="B157" i="2"/>
  <c r="A157" i="2"/>
  <c r="V156" i="2"/>
  <c r="U156" i="2"/>
  <c r="T156" i="2"/>
  <c r="S156" i="2"/>
  <c r="R156" i="2"/>
  <c r="Q156" i="2"/>
  <c r="O156" i="2"/>
  <c r="N156" i="2"/>
  <c r="P156" i="2" s="1"/>
  <c r="M156" i="2"/>
  <c r="L156" i="2"/>
  <c r="K156" i="2"/>
  <c r="J156" i="2"/>
  <c r="I156" i="2"/>
  <c r="H156" i="2"/>
  <c r="G156" i="2"/>
  <c r="F156" i="2"/>
  <c r="E156" i="2"/>
  <c r="D156" i="2"/>
  <c r="C156" i="2"/>
  <c r="B156" i="2"/>
  <c r="A156" i="2"/>
  <c r="V155" i="2"/>
  <c r="U155" i="2"/>
  <c r="T155" i="2"/>
  <c r="S155" i="2"/>
  <c r="R155" i="2"/>
  <c r="Q155" i="2"/>
  <c r="O155" i="2"/>
  <c r="N155" i="2"/>
  <c r="P155" i="2" s="1"/>
  <c r="M155" i="2"/>
  <c r="L155" i="2"/>
  <c r="K155" i="2"/>
  <c r="J155" i="2"/>
  <c r="I155" i="2"/>
  <c r="H155" i="2"/>
  <c r="G155" i="2"/>
  <c r="F155" i="2"/>
  <c r="E155" i="2"/>
  <c r="D155" i="2"/>
  <c r="C155" i="2"/>
  <c r="B155" i="2"/>
  <c r="A155" i="2"/>
  <c r="V154" i="2"/>
  <c r="U154" i="2"/>
  <c r="T154" i="2"/>
  <c r="S154" i="2"/>
  <c r="R154" i="2"/>
  <c r="Q154" i="2"/>
  <c r="O154" i="2"/>
  <c r="N154" i="2"/>
  <c r="P154" i="2" s="1"/>
  <c r="M154" i="2"/>
  <c r="L154" i="2"/>
  <c r="K154" i="2"/>
  <c r="J154" i="2"/>
  <c r="I154" i="2"/>
  <c r="H154" i="2"/>
  <c r="G154" i="2"/>
  <c r="F154" i="2"/>
  <c r="E154" i="2"/>
  <c r="D154" i="2"/>
  <c r="C154" i="2"/>
  <c r="B154" i="2"/>
  <c r="A154" i="2"/>
  <c r="V153" i="2"/>
  <c r="U153" i="2"/>
  <c r="T153" i="2"/>
  <c r="S153" i="2"/>
  <c r="R153" i="2"/>
  <c r="Q153" i="2"/>
  <c r="O153" i="2"/>
  <c r="N153" i="2"/>
  <c r="P153" i="2" s="1"/>
  <c r="M153" i="2"/>
  <c r="L153" i="2"/>
  <c r="K153" i="2"/>
  <c r="J153" i="2"/>
  <c r="I153" i="2"/>
  <c r="H153" i="2"/>
  <c r="G153" i="2"/>
  <c r="F153" i="2"/>
  <c r="E153" i="2"/>
  <c r="D153" i="2"/>
  <c r="C153" i="2"/>
  <c r="B153" i="2"/>
  <c r="A153" i="2"/>
  <c r="V152" i="2"/>
  <c r="U152" i="2"/>
  <c r="T152" i="2"/>
  <c r="S152" i="2"/>
  <c r="R152" i="2"/>
  <c r="Q152" i="2"/>
  <c r="O152" i="2"/>
  <c r="N152" i="2"/>
  <c r="P152" i="2" s="1"/>
  <c r="M152" i="2"/>
  <c r="L152" i="2"/>
  <c r="K152" i="2"/>
  <c r="J152" i="2"/>
  <c r="I152" i="2"/>
  <c r="H152" i="2"/>
  <c r="G152" i="2"/>
  <c r="F152" i="2"/>
  <c r="E152" i="2"/>
  <c r="D152" i="2"/>
  <c r="C152" i="2"/>
  <c r="B152" i="2"/>
  <c r="A152" i="2"/>
  <c r="V151" i="2"/>
  <c r="U151" i="2"/>
  <c r="T151" i="2"/>
  <c r="S151" i="2"/>
  <c r="R151" i="2"/>
  <c r="Q151" i="2"/>
  <c r="O151" i="2"/>
  <c r="N151" i="2"/>
  <c r="P151" i="2" s="1"/>
  <c r="M151" i="2"/>
  <c r="L151" i="2"/>
  <c r="K151" i="2"/>
  <c r="J151" i="2"/>
  <c r="I151" i="2"/>
  <c r="H151" i="2"/>
  <c r="G151" i="2"/>
  <c r="F151" i="2"/>
  <c r="E151" i="2"/>
  <c r="D151" i="2"/>
  <c r="C151" i="2"/>
  <c r="B151" i="2"/>
  <c r="A151" i="2"/>
  <c r="V150" i="2"/>
  <c r="U150" i="2"/>
  <c r="T150" i="2"/>
  <c r="S150" i="2"/>
  <c r="R150" i="2"/>
  <c r="Q150" i="2"/>
  <c r="O150" i="2"/>
  <c r="N150" i="2"/>
  <c r="P150" i="2" s="1"/>
  <c r="M150" i="2"/>
  <c r="L150" i="2"/>
  <c r="K150" i="2"/>
  <c r="J150" i="2"/>
  <c r="I150" i="2"/>
  <c r="H150" i="2"/>
  <c r="G150" i="2"/>
  <c r="F150" i="2"/>
  <c r="E150" i="2"/>
  <c r="D150" i="2"/>
  <c r="C150" i="2"/>
  <c r="B150" i="2"/>
  <c r="A150" i="2"/>
  <c r="V149" i="2"/>
  <c r="U149" i="2"/>
  <c r="T149" i="2"/>
  <c r="S149" i="2"/>
  <c r="R149" i="2"/>
  <c r="Q149" i="2"/>
  <c r="O149" i="2"/>
  <c r="N149" i="2"/>
  <c r="P149" i="2" s="1"/>
  <c r="M149" i="2"/>
  <c r="L149" i="2"/>
  <c r="K149" i="2"/>
  <c r="J149" i="2"/>
  <c r="I149" i="2"/>
  <c r="H149" i="2"/>
  <c r="G149" i="2"/>
  <c r="F149" i="2"/>
  <c r="E149" i="2"/>
  <c r="D149" i="2"/>
  <c r="C149" i="2"/>
  <c r="B149" i="2"/>
  <c r="A149" i="2"/>
  <c r="V148" i="2"/>
  <c r="U148" i="2"/>
  <c r="T148" i="2"/>
  <c r="S148" i="2"/>
  <c r="R148" i="2"/>
  <c r="Q148" i="2"/>
  <c r="O148" i="2"/>
  <c r="N148" i="2"/>
  <c r="P148" i="2" s="1"/>
  <c r="M148" i="2"/>
  <c r="L148" i="2"/>
  <c r="K148" i="2"/>
  <c r="J148" i="2"/>
  <c r="I148" i="2"/>
  <c r="H148" i="2"/>
  <c r="G148" i="2"/>
  <c r="F148" i="2"/>
  <c r="E148" i="2"/>
  <c r="D148" i="2"/>
  <c r="C148" i="2"/>
  <c r="B148" i="2"/>
  <c r="A148" i="2"/>
  <c r="V147" i="2"/>
  <c r="U147" i="2"/>
  <c r="T147" i="2"/>
  <c r="S147" i="2"/>
  <c r="R147" i="2"/>
  <c r="Q147" i="2"/>
  <c r="O147" i="2"/>
  <c r="N147" i="2"/>
  <c r="P147" i="2" s="1"/>
  <c r="M147" i="2"/>
  <c r="L147" i="2"/>
  <c r="K147" i="2"/>
  <c r="J147" i="2"/>
  <c r="I147" i="2"/>
  <c r="H147" i="2"/>
  <c r="G147" i="2"/>
  <c r="F147" i="2"/>
  <c r="E147" i="2"/>
  <c r="D147" i="2"/>
  <c r="C147" i="2"/>
  <c r="B147" i="2"/>
  <c r="A147" i="2"/>
  <c r="V146" i="2"/>
  <c r="U146" i="2"/>
  <c r="T146" i="2"/>
  <c r="S146" i="2"/>
  <c r="R146" i="2"/>
  <c r="Q146" i="2"/>
  <c r="O146" i="2"/>
  <c r="N146" i="2"/>
  <c r="P146" i="2" s="1"/>
  <c r="M146" i="2"/>
  <c r="L146" i="2"/>
  <c r="K146" i="2"/>
  <c r="J146" i="2"/>
  <c r="I146" i="2"/>
  <c r="H146" i="2"/>
  <c r="G146" i="2"/>
  <c r="F146" i="2"/>
  <c r="E146" i="2"/>
  <c r="D146" i="2"/>
  <c r="C146" i="2"/>
  <c r="B146" i="2"/>
  <c r="A146" i="2"/>
  <c r="V145" i="2"/>
  <c r="U145" i="2"/>
  <c r="T145" i="2"/>
  <c r="S145" i="2"/>
  <c r="R145" i="2"/>
  <c r="Q145" i="2"/>
  <c r="O145" i="2"/>
  <c r="N145" i="2"/>
  <c r="P145" i="2" s="1"/>
  <c r="M145" i="2"/>
  <c r="L145" i="2"/>
  <c r="K145" i="2"/>
  <c r="J145" i="2"/>
  <c r="I145" i="2"/>
  <c r="H145" i="2"/>
  <c r="G145" i="2"/>
  <c r="F145" i="2"/>
  <c r="E145" i="2"/>
  <c r="D145" i="2"/>
  <c r="C145" i="2"/>
  <c r="B145" i="2"/>
  <c r="A145" i="2"/>
  <c r="V144" i="2"/>
  <c r="U144" i="2"/>
  <c r="T144" i="2"/>
  <c r="S144" i="2"/>
  <c r="R144" i="2"/>
  <c r="Q144" i="2"/>
  <c r="O144" i="2"/>
  <c r="N144" i="2"/>
  <c r="P144" i="2" s="1"/>
  <c r="M144" i="2"/>
  <c r="L144" i="2"/>
  <c r="K144" i="2"/>
  <c r="J144" i="2"/>
  <c r="I144" i="2"/>
  <c r="H144" i="2"/>
  <c r="G144" i="2"/>
  <c r="F144" i="2"/>
  <c r="E144" i="2"/>
  <c r="D144" i="2"/>
  <c r="C144" i="2"/>
  <c r="B144" i="2"/>
  <c r="A144" i="2"/>
  <c r="V143" i="2"/>
  <c r="U143" i="2"/>
  <c r="T143" i="2"/>
  <c r="S143" i="2"/>
  <c r="R143" i="2"/>
  <c r="Q143" i="2"/>
  <c r="O143" i="2"/>
  <c r="N143" i="2"/>
  <c r="P143" i="2" s="1"/>
  <c r="M143" i="2"/>
  <c r="L143" i="2"/>
  <c r="K143" i="2"/>
  <c r="J143" i="2"/>
  <c r="I143" i="2"/>
  <c r="H143" i="2"/>
  <c r="G143" i="2"/>
  <c r="F143" i="2"/>
  <c r="E143" i="2"/>
  <c r="D143" i="2"/>
  <c r="C143" i="2"/>
  <c r="B143" i="2"/>
  <c r="A143" i="2"/>
  <c r="V142" i="2"/>
  <c r="U142" i="2"/>
  <c r="T142" i="2"/>
  <c r="S142" i="2"/>
  <c r="R142" i="2"/>
  <c r="Q142" i="2"/>
  <c r="O142" i="2"/>
  <c r="N142" i="2"/>
  <c r="P142" i="2" s="1"/>
  <c r="M142" i="2"/>
  <c r="L142" i="2"/>
  <c r="K142" i="2"/>
  <c r="J142" i="2"/>
  <c r="I142" i="2"/>
  <c r="H142" i="2"/>
  <c r="G142" i="2"/>
  <c r="F142" i="2"/>
  <c r="E142" i="2"/>
  <c r="D142" i="2"/>
  <c r="C142" i="2"/>
  <c r="B142" i="2"/>
  <c r="A142" i="2"/>
  <c r="V141" i="2"/>
  <c r="U141" i="2"/>
  <c r="T141" i="2"/>
  <c r="S141" i="2"/>
  <c r="R141" i="2"/>
  <c r="Q141" i="2"/>
  <c r="O141" i="2"/>
  <c r="N141" i="2"/>
  <c r="P141" i="2" s="1"/>
  <c r="M141" i="2"/>
  <c r="L141" i="2"/>
  <c r="K141" i="2"/>
  <c r="J141" i="2"/>
  <c r="I141" i="2"/>
  <c r="H141" i="2"/>
  <c r="G141" i="2"/>
  <c r="F141" i="2"/>
  <c r="E141" i="2"/>
  <c r="D141" i="2"/>
  <c r="C141" i="2"/>
  <c r="B141" i="2"/>
  <c r="A141" i="2"/>
  <c r="V140" i="2"/>
  <c r="U140" i="2"/>
  <c r="T140" i="2"/>
  <c r="S140" i="2"/>
  <c r="R140" i="2"/>
  <c r="Q140" i="2"/>
  <c r="O140" i="2"/>
  <c r="N140" i="2"/>
  <c r="P140" i="2" s="1"/>
  <c r="M140" i="2"/>
  <c r="L140" i="2"/>
  <c r="K140" i="2"/>
  <c r="J140" i="2"/>
  <c r="I140" i="2"/>
  <c r="H140" i="2"/>
  <c r="G140" i="2"/>
  <c r="F140" i="2"/>
  <c r="E140" i="2"/>
  <c r="D140" i="2"/>
  <c r="C140" i="2"/>
  <c r="B140" i="2"/>
  <c r="A140" i="2"/>
  <c r="V139" i="2"/>
  <c r="U139" i="2"/>
  <c r="T139" i="2"/>
  <c r="S139" i="2"/>
  <c r="R139" i="2"/>
  <c r="Q139" i="2"/>
  <c r="O139" i="2"/>
  <c r="N139" i="2"/>
  <c r="P139" i="2" s="1"/>
  <c r="M139" i="2"/>
  <c r="L139" i="2"/>
  <c r="K139" i="2"/>
  <c r="J139" i="2"/>
  <c r="I139" i="2"/>
  <c r="H139" i="2"/>
  <c r="G139" i="2"/>
  <c r="F139" i="2"/>
  <c r="E139" i="2"/>
  <c r="D139" i="2"/>
  <c r="C139" i="2"/>
  <c r="B139" i="2"/>
  <c r="A139" i="2"/>
  <c r="V138" i="2"/>
  <c r="U138" i="2"/>
  <c r="T138" i="2"/>
  <c r="S138" i="2"/>
  <c r="R138" i="2"/>
  <c r="Q138" i="2"/>
  <c r="O138" i="2"/>
  <c r="N138" i="2"/>
  <c r="P138" i="2" s="1"/>
  <c r="M138" i="2"/>
  <c r="L138" i="2"/>
  <c r="K138" i="2"/>
  <c r="J138" i="2"/>
  <c r="I138" i="2"/>
  <c r="H138" i="2"/>
  <c r="G138" i="2"/>
  <c r="F138" i="2"/>
  <c r="E138" i="2"/>
  <c r="D138" i="2"/>
  <c r="C138" i="2"/>
  <c r="B138" i="2"/>
  <c r="A138" i="2"/>
  <c r="V137" i="2"/>
  <c r="U137" i="2"/>
  <c r="T137" i="2"/>
  <c r="S137" i="2"/>
  <c r="R137" i="2"/>
  <c r="Q137" i="2"/>
  <c r="O137" i="2"/>
  <c r="N137" i="2"/>
  <c r="P137" i="2" s="1"/>
  <c r="M137" i="2"/>
  <c r="L137" i="2"/>
  <c r="K137" i="2"/>
  <c r="J137" i="2"/>
  <c r="I137" i="2"/>
  <c r="H137" i="2"/>
  <c r="G137" i="2"/>
  <c r="F137" i="2"/>
  <c r="E137" i="2"/>
  <c r="D137" i="2"/>
  <c r="C137" i="2"/>
  <c r="B137" i="2"/>
  <c r="A137" i="2"/>
  <c r="V136" i="2"/>
  <c r="U136" i="2"/>
  <c r="T136" i="2"/>
  <c r="S136" i="2"/>
  <c r="R136" i="2"/>
  <c r="Q136" i="2"/>
  <c r="O136" i="2"/>
  <c r="N136" i="2"/>
  <c r="P136" i="2" s="1"/>
  <c r="M136" i="2"/>
  <c r="L136" i="2"/>
  <c r="K136" i="2"/>
  <c r="J136" i="2"/>
  <c r="I136" i="2"/>
  <c r="H136" i="2"/>
  <c r="G136" i="2"/>
  <c r="F136" i="2"/>
  <c r="E136" i="2"/>
  <c r="D136" i="2"/>
  <c r="C136" i="2"/>
  <c r="B136" i="2"/>
  <c r="A136" i="2"/>
  <c r="V135" i="2"/>
  <c r="U135" i="2"/>
  <c r="T135" i="2"/>
  <c r="S135" i="2"/>
  <c r="R135" i="2"/>
  <c r="Q135" i="2"/>
  <c r="O135" i="2"/>
  <c r="N135" i="2"/>
  <c r="P135" i="2" s="1"/>
  <c r="M135" i="2"/>
  <c r="L135" i="2"/>
  <c r="K135" i="2"/>
  <c r="J135" i="2"/>
  <c r="I135" i="2"/>
  <c r="H135" i="2"/>
  <c r="G135" i="2"/>
  <c r="F135" i="2"/>
  <c r="E135" i="2"/>
  <c r="D135" i="2"/>
  <c r="C135" i="2"/>
  <c r="B135" i="2"/>
  <c r="A135" i="2"/>
  <c r="V134" i="2"/>
  <c r="U134" i="2"/>
  <c r="T134" i="2"/>
  <c r="S134" i="2"/>
  <c r="R134" i="2"/>
  <c r="Q134" i="2"/>
  <c r="O134" i="2"/>
  <c r="N134" i="2"/>
  <c r="P134" i="2" s="1"/>
  <c r="M134" i="2"/>
  <c r="L134" i="2"/>
  <c r="K134" i="2"/>
  <c r="J134" i="2"/>
  <c r="I134" i="2"/>
  <c r="H134" i="2"/>
  <c r="G134" i="2"/>
  <c r="F134" i="2"/>
  <c r="E134" i="2"/>
  <c r="D134" i="2"/>
  <c r="C134" i="2"/>
  <c r="B134" i="2"/>
  <c r="A134" i="2"/>
  <c r="V133" i="2"/>
  <c r="U133" i="2"/>
  <c r="T133" i="2"/>
  <c r="S133" i="2"/>
  <c r="R133" i="2"/>
  <c r="Q133" i="2"/>
  <c r="O133" i="2"/>
  <c r="N133" i="2"/>
  <c r="P133" i="2" s="1"/>
  <c r="M133" i="2"/>
  <c r="L133" i="2"/>
  <c r="K133" i="2"/>
  <c r="J133" i="2"/>
  <c r="I133" i="2"/>
  <c r="H133" i="2"/>
  <c r="G133" i="2"/>
  <c r="F133" i="2"/>
  <c r="E133" i="2"/>
  <c r="D133" i="2"/>
  <c r="C133" i="2"/>
  <c r="B133" i="2"/>
  <c r="A133" i="2"/>
  <c r="V132" i="2"/>
  <c r="U132" i="2"/>
  <c r="T132" i="2"/>
  <c r="S132" i="2"/>
  <c r="R132" i="2"/>
  <c r="Q132" i="2"/>
  <c r="O132" i="2"/>
  <c r="N132" i="2"/>
  <c r="P132" i="2" s="1"/>
  <c r="M132" i="2"/>
  <c r="L132" i="2"/>
  <c r="K132" i="2"/>
  <c r="J132" i="2"/>
  <c r="I132" i="2"/>
  <c r="H132" i="2"/>
  <c r="G132" i="2"/>
  <c r="F132" i="2"/>
  <c r="E132" i="2"/>
  <c r="D132" i="2"/>
  <c r="C132" i="2"/>
  <c r="B132" i="2"/>
  <c r="A132" i="2"/>
  <c r="V131" i="2"/>
  <c r="U131" i="2"/>
  <c r="T131" i="2"/>
  <c r="S131" i="2"/>
  <c r="R131" i="2"/>
  <c r="Q131" i="2"/>
  <c r="O131" i="2"/>
  <c r="N131" i="2"/>
  <c r="P131" i="2" s="1"/>
  <c r="M131" i="2"/>
  <c r="L131" i="2"/>
  <c r="K131" i="2"/>
  <c r="J131" i="2"/>
  <c r="I131" i="2"/>
  <c r="H131" i="2"/>
  <c r="G131" i="2"/>
  <c r="F131" i="2"/>
  <c r="E131" i="2"/>
  <c r="D131" i="2"/>
  <c r="C131" i="2"/>
  <c r="B131" i="2"/>
  <c r="A131" i="2"/>
  <c r="V130" i="2"/>
  <c r="U130" i="2"/>
  <c r="T130" i="2"/>
  <c r="S130" i="2"/>
  <c r="R130" i="2"/>
  <c r="Q130" i="2"/>
  <c r="O130" i="2"/>
  <c r="N130" i="2"/>
  <c r="P130" i="2" s="1"/>
  <c r="M130" i="2"/>
  <c r="L130" i="2"/>
  <c r="K130" i="2"/>
  <c r="J130" i="2"/>
  <c r="I130" i="2"/>
  <c r="H130" i="2"/>
  <c r="G130" i="2"/>
  <c r="F130" i="2"/>
  <c r="E130" i="2"/>
  <c r="D130" i="2"/>
  <c r="C130" i="2"/>
  <c r="B130" i="2"/>
  <c r="A130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A129" i="2"/>
  <c r="V128" i="2"/>
  <c r="U128" i="2"/>
  <c r="T128" i="2"/>
  <c r="S128" i="2"/>
  <c r="R128" i="2"/>
  <c r="Q128" i="2"/>
  <c r="O128" i="2"/>
  <c r="N128" i="2"/>
  <c r="P128" i="2" s="1"/>
  <c r="M128" i="2"/>
  <c r="L128" i="2"/>
  <c r="K128" i="2"/>
  <c r="J128" i="2"/>
  <c r="I128" i="2"/>
  <c r="H128" i="2"/>
  <c r="G128" i="2"/>
  <c r="F128" i="2"/>
  <c r="E128" i="2"/>
  <c r="D128" i="2"/>
  <c r="C128" i="2"/>
  <c r="B128" i="2"/>
  <c r="A128" i="2"/>
  <c r="V127" i="2"/>
  <c r="U127" i="2"/>
  <c r="T127" i="2"/>
  <c r="S127" i="2"/>
  <c r="R127" i="2"/>
  <c r="Q127" i="2"/>
  <c r="O127" i="2"/>
  <c r="N127" i="2"/>
  <c r="P127" i="2" s="1"/>
  <c r="M127" i="2"/>
  <c r="L127" i="2"/>
  <c r="K127" i="2"/>
  <c r="J127" i="2"/>
  <c r="I127" i="2"/>
  <c r="H127" i="2"/>
  <c r="G127" i="2"/>
  <c r="F127" i="2"/>
  <c r="E127" i="2"/>
  <c r="D127" i="2"/>
  <c r="C127" i="2"/>
  <c r="B127" i="2"/>
  <c r="A127" i="2"/>
  <c r="V126" i="2"/>
  <c r="U126" i="2"/>
  <c r="T126" i="2"/>
  <c r="S126" i="2"/>
  <c r="R126" i="2"/>
  <c r="Q126" i="2"/>
  <c r="O126" i="2"/>
  <c r="N126" i="2"/>
  <c r="P126" i="2" s="1"/>
  <c r="M126" i="2"/>
  <c r="L126" i="2"/>
  <c r="K126" i="2"/>
  <c r="J126" i="2"/>
  <c r="I126" i="2"/>
  <c r="H126" i="2"/>
  <c r="G126" i="2"/>
  <c r="F126" i="2"/>
  <c r="E126" i="2"/>
  <c r="D126" i="2"/>
  <c r="C126" i="2"/>
  <c r="B126" i="2"/>
  <c r="A126" i="2"/>
  <c r="V125" i="2"/>
  <c r="U125" i="2"/>
  <c r="T125" i="2"/>
  <c r="S125" i="2"/>
  <c r="R125" i="2"/>
  <c r="Q125" i="2"/>
  <c r="O125" i="2"/>
  <c r="N125" i="2"/>
  <c r="P125" i="2" s="1"/>
  <c r="M125" i="2"/>
  <c r="L125" i="2"/>
  <c r="K125" i="2"/>
  <c r="J125" i="2"/>
  <c r="I125" i="2"/>
  <c r="H125" i="2"/>
  <c r="G125" i="2"/>
  <c r="F125" i="2"/>
  <c r="E125" i="2"/>
  <c r="D125" i="2"/>
  <c r="C125" i="2"/>
  <c r="B125" i="2"/>
  <c r="A125" i="2"/>
  <c r="V124" i="2"/>
  <c r="U124" i="2"/>
  <c r="T124" i="2"/>
  <c r="S124" i="2"/>
  <c r="R124" i="2"/>
  <c r="Q124" i="2"/>
  <c r="O124" i="2"/>
  <c r="N124" i="2"/>
  <c r="P124" i="2" s="1"/>
  <c r="M124" i="2"/>
  <c r="L124" i="2"/>
  <c r="K124" i="2"/>
  <c r="J124" i="2"/>
  <c r="I124" i="2"/>
  <c r="H124" i="2"/>
  <c r="G124" i="2"/>
  <c r="F124" i="2"/>
  <c r="E124" i="2"/>
  <c r="D124" i="2"/>
  <c r="C124" i="2"/>
  <c r="B124" i="2"/>
  <c r="A124" i="2"/>
  <c r="V123" i="2"/>
  <c r="U123" i="2"/>
  <c r="T123" i="2"/>
  <c r="S123" i="2"/>
  <c r="R123" i="2"/>
  <c r="Q123" i="2"/>
  <c r="O123" i="2"/>
  <c r="N123" i="2"/>
  <c r="P123" i="2" s="1"/>
  <c r="M123" i="2"/>
  <c r="L123" i="2"/>
  <c r="K123" i="2"/>
  <c r="J123" i="2"/>
  <c r="I123" i="2"/>
  <c r="H123" i="2"/>
  <c r="G123" i="2"/>
  <c r="F123" i="2"/>
  <c r="E123" i="2"/>
  <c r="D123" i="2"/>
  <c r="C123" i="2"/>
  <c r="B123" i="2"/>
  <c r="A123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B122" i="2"/>
  <c r="A122" i="2"/>
  <c r="V121" i="2"/>
  <c r="U121" i="2"/>
  <c r="T121" i="2"/>
  <c r="S121" i="2"/>
  <c r="R121" i="2"/>
  <c r="Q121" i="2"/>
  <c r="O121" i="2"/>
  <c r="N121" i="2"/>
  <c r="P121" i="2" s="1"/>
  <c r="M121" i="2"/>
  <c r="L121" i="2"/>
  <c r="K121" i="2"/>
  <c r="J121" i="2"/>
  <c r="I121" i="2"/>
  <c r="H121" i="2"/>
  <c r="G121" i="2"/>
  <c r="F121" i="2"/>
  <c r="E121" i="2"/>
  <c r="D121" i="2"/>
  <c r="C121" i="2"/>
  <c r="B121" i="2"/>
  <c r="A121" i="2"/>
  <c r="V120" i="2"/>
  <c r="U120" i="2"/>
  <c r="T120" i="2"/>
  <c r="S120" i="2"/>
  <c r="R120" i="2"/>
  <c r="Q120" i="2"/>
  <c r="O120" i="2"/>
  <c r="N120" i="2"/>
  <c r="P120" i="2" s="1"/>
  <c r="M120" i="2"/>
  <c r="L120" i="2"/>
  <c r="K120" i="2"/>
  <c r="J120" i="2"/>
  <c r="I120" i="2"/>
  <c r="H120" i="2"/>
  <c r="G120" i="2"/>
  <c r="F120" i="2"/>
  <c r="E120" i="2"/>
  <c r="D120" i="2"/>
  <c r="C120" i="2"/>
  <c r="B120" i="2"/>
  <c r="A120" i="2"/>
  <c r="V119" i="2"/>
  <c r="U119" i="2"/>
  <c r="T119" i="2"/>
  <c r="S119" i="2"/>
  <c r="R119" i="2"/>
  <c r="Q119" i="2"/>
  <c r="O119" i="2"/>
  <c r="N119" i="2"/>
  <c r="P119" i="2" s="1"/>
  <c r="M119" i="2"/>
  <c r="L119" i="2"/>
  <c r="K119" i="2"/>
  <c r="J119" i="2"/>
  <c r="I119" i="2"/>
  <c r="H119" i="2"/>
  <c r="G119" i="2"/>
  <c r="F119" i="2"/>
  <c r="E119" i="2"/>
  <c r="D119" i="2"/>
  <c r="C119" i="2"/>
  <c r="B119" i="2"/>
  <c r="A119" i="2"/>
  <c r="V118" i="2"/>
  <c r="U118" i="2"/>
  <c r="T118" i="2"/>
  <c r="S118" i="2"/>
  <c r="R118" i="2"/>
  <c r="Q118" i="2"/>
  <c r="O118" i="2"/>
  <c r="N118" i="2"/>
  <c r="P118" i="2" s="1"/>
  <c r="M118" i="2"/>
  <c r="L118" i="2"/>
  <c r="K118" i="2"/>
  <c r="J118" i="2"/>
  <c r="I118" i="2"/>
  <c r="H118" i="2"/>
  <c r="G118" i="2"/>
  <c r="F118" i="2"/>
  <c r="E118" i="2"/>
  <c r="D118" i="2"/>
  <c r="C118" i="2"/>
  <c r="B118" i="2"/>
  <c r="A118" i="2"/>
  <c r="V117" i="2"/>
  <c r="U117" i="2"/>
  <c r="T117" i="2"/>
  <c r="S117" i="2"/>
  <c r="R117" i="2"/>
  <c r="Q117" i="2"/>
  <c r="O117" i="2"/>
  <c r="N117" i="2"/>
  <c r="P117" i="2" s="1"/>
  <c r="M117" i="2"/>
  <c r="L117" i="2"/>
  <c r="K117" i="2"/>
  <c r="J117" i="2"/>
  <c r="I117" i="2"/>
  <c r="H117" i="2"/>
  <c r="G117" i="2"/>
  <c r="F117" i="2"/>
  <c r="E117" i="2"/>
  <c r="D117" i="2"/>
  <c r="C117" i="2"/>
  <c r="B117" i="2"/>
  <c r="A117" i="2"/>
  <c r="V116" i="2"/>
  <c r="U116" i="2"/>
  <c r="T116" i="2"/>
  <c r="S116" i="2"/>
  <c r="R116" i="2"/>
  <c r="Q116" i="2"/>
  <c r="O116" i="2"/>
  <c r="N116" i="2"/>
  <c r="P116" i="2" s="1"/>
  <c r="M116" i="2"/>
  <c r="L116" i="2"/>
  <c r="K116" i="2"/>
  <c r="J116" i="2"/>
  <c r="I116" i="2"/>
  <c r="H116" i="2"/>
  <c r="G116" i="2"/>
  <c r="F116" i="2"/>
  <c r="E116" i="2"/>
  <c r="D116" i="2"/>
  <c r="C116" i="2"/>
  <c r="B116" i="2"/>
  <c r="A116" i="2"/>
  <c r="V115" i="2"/>
  <c r="U115" i="2"/>
  <c r="T115" i="2"/>
  <c r="S115" i="2"/>
  <c r="R115" i="2"/>
  <c r="Q115" i="2"/>
  <c r="O115" i="2"/>
  <c r="N115" i="2"/>
  <c r="P115" i="2" s="1"/>
  <c r="M115" i="2"/>
  <c r="L115" i="2"/>
  <c r="K115" i="2"/>
  <c r="J115" i="2"/>
  <c r="I115" i="2"/>
  <c r="H115" i="2"/>
  <c r="G115" i="2"/>
  <c r="F115" i="2"/>
  <c r="E115" i="2"/>
  <c r="D115" i="2"/>
  <c r="C115" i="2"/>
  <c r="B115" i="2"/>
  <c r="A115" i="2"/>
  <c r="V114" i="2"/>
  <c r="U114" i="2"/>
  <c r="T114" i="2"/>
  <c r="S114" i="2"/>
  <c r="R114" i="2"/>
  <c r="Q114" i="2"/>
  <c r="O114" i="2"/>
  <c r="N114" i="2"/>
  <c r="P114" i="2" s="1"/>
  <c r="M114" i="2"/>
  <c r="L114" i="2"/>
  <c r="K114" i="2"/>
  <c r="J114" i="2"/>
  <c r="I114" i="2"/>
  <c r="H114" i="2"/>
  <c r="G114" i="2"/>
  <c r="F114" i="2"/>
  <c r="E114" i="2"/>
  <c r="D114" i="2"/>
  <c r="C114" i="2"/>
  <c r="B114" i="2"/>
  <c r="A114" i="2"/>
  <c r="V113" i="2"/>
  <c r="U113" i="2"/>
  <c r="T113" i="2"/>
  <c r="S113" i="2"/>
  <c r="R113" i="2"/>
  <c r="Q113" i="2"/>
  <c r="O113" i="2"/>
  <c r="N113" i="2"/>
  <c r="P113" i="2" s="1"/>
  <c r="M113" i="2"/>
  <c r="L113" i="2"/>
  <c r="K113" i="2"/>
  <c r="J113" i="2"/>
  <c r="I113" i="2"/>
  <c r="H113" i="2"/>
  <c r="G113" i="2"/>
  <c r="F113" i="2"/>
  <c r="E113" i="2"/>
  <c r="D113" i="2"/>
  <c r="C113" i="2"/>
  <c r="B113" i="2"/>
  <c r="A113" i="2"/>
  <c r="V112" i="2"/>
  <c r="U112" i="2"/>
  <c r="T112" i="2"/>
  <c r="S112" i="2"/>
  <c r="R112" i="2"/>
  <c r="Q112" i="2"/>
  <c r="O112" i="2"/>
  <c r="N112" i="2"/>
  <c r="P112" i="2" s="1"/>
  <c r="M112" i="2"/>
  <c r="L112" i="2"/>
  <c r="K112" i="2"/>
  <c r="J112" i="2"/>
  <c r="I112" i="2"/>
  <c r="H112" i="2"/>
  <c r="G112" i="2"/>
  <c r="F112" i="2"/>
  <c r="E112" i="2"/>
  <c r="D112" i="2"/>
  <c r="C112" i="2"/>
  <c r="B112" i="2"/>
  <c r="A112" i="2"/>
  <c r="V111" i="2"/>
  <c r="U111" i="2"/>
  <c r="T111" i="2"/>
  <c r="S111" i="2"/>
  <c r="R111" i="2"/>
  <c r="Q111" i="2"/>
  <c r="O111" i="2"/>
  <c r="N111" i="2"/>
  <c r="P111" i="2" s="1"/>
  <c r="M111" i="2"/>
  <c r="L111" i="2"/>
  <c r="K111" i="2"/>
  <c r="J111" i="2"/>
  <c r="I111" i="2"/>
  <c r="H111" i="2"/>
  <c r="G111" i="2"/>
  <c r="F111" i="2"/>
  <c r="E111" i="2"/>
  <c r="D111" i="2"/>
  <c r="C111" i="2"/>
  <c r="B111" i="2"/>
  <c r="A111" i="2"/>
  <c r="V110" i="2"/>
  <c r="U110" i="2"/>
  <c r="T110" i="2"/>
  <c r="S110" i="2"/>
  <c r="R110" i="2"/>
  <c r="Q110" i="2"/>
  <c r="O110" i="2"/>
  <c r="N110" i="2"/>
  <c r="P110" i="2" s="1"/>
  <c r="M110" i="2"/>
  <c r="L110" i="2"/>
  <c r="K110" i="2"/>
  <c r="J110" i="2"/>
  <c r="I110" i="2"/>
  <c r="H110" i="2"/>
  <c r="G110" i="2"/>
  <c r="F110" i="2"/>
  <c r="E110" i="2"/>
  <c r="D110" i="2"/>
  <c r="C110" i="2"/>
  <c r="B110" i="2"/>
  <c r="A110" i="2"/>
  <c r="V109" i="2"/>
  <c r="U109" i="2"/>
  <c r="T109" i="2"/>
  <c r="S109" i="2"/>
  <c r="R109" i="2"/>
  <c r="Q109" i="2"/>
  <c r="O109" i="2"/>
  <c r="N109" i="2"/>
  <c r="P109" i="2" s="1"/>
  <c r="M109" i="2"/>
  <c r="L109" i="2"/>
  <c r="K109" i="2"/>
  <c r="J109" i="2"/>
  <c r="I109" i="2"/>
  <c r="H109" i="2"/>
  <c r="G109" i="2"/>
  <c r="F109" i="2"/>
  <c r="E109" i="2"/>
  <c r="D109" i="2"/>
  <c r="C109" i="2"/>
  <c r="B109" i="2"/>
  <c r="A109" i="2"/>
  <c r="V108" i="2"/>
  <c r="U108" i="2"/>
  <c r="T108" i="2"/>
  <c r="S108" i="2"/>
  <c r="R108" i="2"/>
  <c r="Q108" i="2"/>
  <c r="O108" i="2"/>
  <c r="N108" i="2"/>
  <c r="P108" i="2" s="1"/>
  <c r="M108" i="2"/>
  <c r="L108" i="2"/>
  <c r="K108" i="2"/>
  <c r="J108" i="2"/>
  <c r="I108" i="2"/>
  <c r="H108" i="2"/>
  <c r="G108" i="2"/>
  <c r="F108" i="2"/>
  <c r="E108" i="2"/>
  <c r="D108" i="2"/>
  <c r="C108" i="2"/>
  <c r="B108" i="2"/>
  <c r="A108" i="2"/>
  <c r="V107" i="2"/>
  <c r="U107" i="2"/>
  <c r="T107" i="2"/>
  <c r="S107" i="2"/>
  <c r="R107" i="2"/>
  <c r="Q107" i="2"/>
  <c r="O107" i="2"/>
  <c r="N107" i="2"/>
  <c r="P107" i="2" s="1"/>
  <c r="M107" i="2"/>
  <c r="L107" i="2"/>
  <c r="K107" i="2"/>
  <c r="J107" i="2"/>
  <c r="I107" i="2"/>
  <c r="H107" i="2"/>
  <c r="G107" i="2"/>
  <c r="F107" i="2"/>
  <c r="E107" i="2"/>
  <c r="D107" i="2"/>
  <c r="C107" i="2"/>
  <c r="B107" i="2"/>
  <c r="A107" i="2"/>
  <c r="V106" i="2"/>
  <c r="U106" i="2"/>
  <c r="T106" i="2"/>
  <c r="S106" i="2"/>
  <c r="R106" i="2"/>
  <c r="Q106" i="2"/>
  <c r="O106" i="2"/>
  <c r="N106" i="2"/>
  <c r="P106" i="2" s="1"/>
  <c r="M106" i="2"/>
  <c r="L106" i="2"/>
  <c r="K106" i="2"/>
  <c r="J106" i="2"/>
  <c r="I106" i="2"/>
  <c r="H106" i="2"/>
  <c r="G106" i="2"/>
  <c r="F106" i="2"/>
  <c r="E106" i="2"/>
  <c r="D106" i="2"/>
  <c r="C106" i="2"/>
  <c r="B106" i="2"/>
  <c r="A106" i="2"/>
  <c r="V105" i="2"/>
  <c r="U105" i="2"/>
  <c r="T105" i="2"/>
  <c r="S105" i="2"/>
  <c r="R105" i="2"/>
  <c r="Q105" i="2"/>
  <c r="O105" i="2"/>
  <c r="N105" i="2"/>
  <c r="P105" i="2" s="1"/>
  <c r="M105" i="2"/>
  <c r="L105" i="2"/>
  <c r="K105" i="2"/>
  <c r="J105" i="2"/>
  <c r="I105" i="2"/>
  <c r="H105" i="2"/>
  <c r="G105" i="2"/>
  <c r="F105" i="2"/>
  <c r="E105" i="2"/>
  <c r="D105" i="2"/>
  <c r="C105" i="2"/>
  <c r="B105" i="2"/>
  <c r="A105" i="2"/>
  <c r="V104" i="2"/>
  <c r="U104" i="2"/>
  <c r="T104" i="2"/>
  <c r="S104" i="2"/>
  <c r="R104" i="2"/>
  <c r="Q104" i="2"/>
  <c r="O104" i="2"/>
  <c r="N104" i="2"/>
  <c r="P104" i="2" s="1"/>
  <c r="M104" i="2"/>
  <c r="L104" i="2"/>
  <c r="K104" i="2"/>
  <c r="J104" i="2"/>
  <c r="I104" i="2"/>
  <c r="H104" i="2"/>
  <c r="G104" i="2"/>
  <c r="F104" i="2"/>
  <c r="E104" i="2"/>
  <c r="D104" i="2"/>
  <c r="C104" i="2"/>
  <c r="B104" i="2"/>
  <c r="A104" i="2"/>
  <c r="V103" i="2"/>
  <c r="U103" i="2"/>
  <c r="T103" i="2"/>
  <c r="S103" i="2"/>
  <c r="R103" i="2"/>
  <c r="Q103" i="2"/>
  <c r="O103" i="2"/>
  <c r="N103" i="2"/>
  <c r="P103" i="2" s="1"/>
  <c r="M103" i="2"/>
  <c r="L103" i="2"/>
  <c r="K103" i="2"/>
  <c r="J103" i="2"/>
  <c r="I103" i="2"/>
  <c r="H103" i="2"/>
  <c r="G103" i="2"/>
  <c r="F103" i="2"/>
  <c r="E103" i="2"/>
  <c r="D103" i="2"/>
  <c r="C103" i="2"/>
  <c r="B103" i="2"/>
  <c r="A103" i="2"/>
  <c r="V102" i="2"/>
  <c r="U102" i="2"/>
  <c r="T102" i="2"/>
  <c r="S102" i="2"/>
  <c r="R102" i="2"/>
  <c r="Q102" i="2"/>
  <c r="O102" i="2"/>
  <c r="N102" i="2"/>
  <c r="P102" i="2" s="1"/>
  <c r="M102" i="2"/>
  <c r="L102" i="2"/>
  <c r="K102" i="2"/>
  <c r="J102" i="2"/>
  <c r="I102" i="2"/>
  <c r="H102" i="2"/>
  <c r="G102" i="2"/>
  <c r="F102" i="2"/>
  <c r="E102" i="2"/>
  <c r="D102" i="2"/>
  <c r="C102" i="2"/>
  <c r="B102" i="2"/>
  <c r="A102" i="2"/>
  <c r="V101" i="2"/>
  <c r="U101" i="2"/>
  <c r="T101" i="2"/>
  <c r="S101" i="2"/>
  <c r="R101" i="2"/>
  <c r="Q101" i="2"/>
  <c r="O101" i="2"/>
  <c r="N101" i="2"/>
  <c r="P101" i="2" s="1"/>
  <c r="M101" i="2"/>
  <c r="L101" i="2"/>
  <c r="K101" i="2"/>
  <c r="J101" i="2"/>
  <c r="I101" i="2"/>
  <c r="H101" i="2"/>
  <c r="G101" i="2"/>
  <c r="F101" i="2"/>
  <c r="E101" i="2"/>
  <c r="D101" i="2"/>
  <c r="C101" i="2"/>
  <c r="B101" i="2"/>
  <c r="A101" i="2"/>
  <c r="V100" i="2"/>
  <c r="U100" i="2"/>
  <c r="T100" i="2"/>
  <c r="S100" i="2"/>
  <c r="R100" i="2"/>
  <c r="Q100" i="2"/>
  <c r="O100" i="2"/>
  <c r="N100" i="2"/>
  <c r="P100" i="2" s="1"/>
  <c r="M100" i="2"/>
  <c r="L100" i="2"/>
  <c r="K100" i="2"/>
  <c r="J100" i="2"/>
  <c r="I100" i="2"/>
  <c r="H100" i="2"/>
  <c r="G100" i="2"/>
  <c r="F100" i="2"/>
  <c r="E100" i="2"/>
  <c r="D100" i="2"/>
  <c r="C100" i="2"/>
  <c r="B100" i="2"/>
  <c r="A100" i="2"/>
  <c r="V99" i="2"/>
  <c r="U99" i="2"/>
  <c r="T99" i="2"/>
  <c r="S99" i="2"/>
  <c r="R99" i="2"/>
  <c r="Q99" i="2"/>
  <c r="O99" i="2"/>
  <c r="N99" i="2"/>
  <c r="P99" i="2" s="1"/>
  <c r="M99" i="2"/>
  <c r="L99" i="2"/>
  <c r="K99" i="2"/>
  <c r="J99" i="2"/>
  <c r="I99" i="2"/>
  <c r="H99" i="2"/>
  <c r="G99" i="2"/>
  <c r="F99" i="2"/>
  <c r="E99" i="2"/>
  <c r="D99" i="2"/>
  <c r="C99" i="2"/>
  <c r="B99" i="2"/>
  <c r="A99" i="2"/>
  <c r="V98" i="2"/>
  <c r="U98" i="2"/>
  <c r="T98" i="2"/>
  <c r="S98" i="2"/>
  <c r="R98" i="2"/>
  <c r="Q98" i="2"/>
  <c r="O98" i="2"/>
  <c r="N98" i="2"/>
  <c r="P98" i="2" s="1"/>
  <c r="M98" i="2"/>
  <c r="L98" i="2"/>
  <c r="K98" i="2"/>
  <c r="J98" i="2"/>
  <c r="I98" i="2"/>
  <c r="H98" i="2"/>
  <c r="G98" i="2"/>
  <c r="F98" i="2"/>
  <c r="E98" i="2"/>
  <c r="D98" i="2"/>
  <c r="C98" i="2"/>
  <c r="B98" i="2"/>
  <c r="A98" i="2"/>
  <c r="V97" i="2"/>
  <c r="U97" i="2"/>
  <c r="T97" i="2"/>
  <c r="S97" i="2"/>
  <c r="R97" i="2"/>
  <c r="Q97" i="2"/>
  <c r="O97" i="2"/>
  <c r="N97" i="2"/>
  <c r="P97" i="2" s="1"/>
  <c r="M97" i="2"/>
  <c r="L97" i="2"/>
  <c r="K97" i="2"/>
  <c r="J97" i="2"/>
  <c r="I97" i="2"/>
  <c r="H97" i="2"/>
  <c r="G97" i="2"/>
  <c r="F97" i="2"/>
  <c r="E97" i="2"/>
  <c r="D97" i="2"/>
  <c r="C97" i="2"/>
  <c r="B97" i="2"/>
  <c r="A97" i="2"/>
  <c r="V96" i="2"/>
  <c r="U96" i="2"/>
  <c r="T96" i="2"/>
  <c r="S96" i="2"/>
  <c r="R96" i="2"/>
  <c r="Q96" i="2"/>
  <c r="O96" i="2"/>
  <c r="N96" i="2"/>
  <c r="P96" i="2" s="1"/>
  <c r="M96" i="2"/>
  <c r="L96" i="2"/>
  <c r="K96" i="2"/>
  <c r="J96" i="2"/>
  <c r="I96" i="2"/>
  <c r="H96" i="2"/>
  <c r="G96" i="2"/>
  <c r="F96" i="2"/>
  <c r="E96" i="2"/>
  <c r="D96" i="2"/>
  <c r="C96" i="2"/>
  <c r="B96" i="2"/>
  <c r="A96" i="2"/>
  <c r="V95" i="2"/>
  <c r="U95" i="2"/>
  <c r="T95" i="2"/>
  <c r="S95" i="2"/>
  <c r="R95" i="2"/>
  <c r="Q95" i="2"/>
  <c r="O95" i="2"/>
  <c r="N95" i="2"/>
  <c r="P95" i="2" s="1"/>
  <c r="M95" i="2"/>
  <c r="L95" i="2"/>
  <c r="K95" i="2"/>
  <c r="J95" i="2"/>
  <c r="I95" i="2"/>
  <c r="H95" i="2"/>
  <c r="G95" i="2"/>
  <c r="F95" i="2"/>
  <c r="E95" i="2"/>
  <c r="D95" i="2"/>
  <c r="C95" i="2"/>
  <c r="B95" i="2"/>
  <c r="A95" i="2"/>
  <c r="V94" i="2"/>
  <c r="U94" i="2"/>
  <c r="T94" i="2"/>
  <c r="S94" i="2"/>
  <c r="R94" i="2"/>
  <c r="Q94" i="2"/>
  <c r="O94" i="2"/>
  <c r="N94" i="2"/>
  <c r="P94" i="2" s="1"/>
  <c r="M94" i="2"/>
  <c r="L94" i="2"/>
  <c r="K94" i="2"/>
  <c r="J94" i="2"/>
  <c r="I94" i="2"/>
  <c r="H94" i="2"/>
  <c r="G94" i="2"/>
  <c r="F94" i="2"/>
  <c r="E94" i="2"/>
  <c r="D94" i="2"/>
  <c r="C94" i="2"/>
  <c r="B94" i="2"/>
  <c r="A94" i="2"/>
  <c r="V93" i="2"/>
  <c r="U93" i="2"/>
  <c r="T93" i="2"/>
  <c r="S93" i="2"/>
  <c r="R93" i="2"/>
  <c r="Q93" i="2"/>
  <c r="O93" i="2"/>
  <c r="N93" i="2"/>
  <c r="P93" i="2" s="1"/>
  <c r="M93" i="2"/>
  <c r="L93" i="2"/>
  <c r="K93" i="2"/>
  <c r="J93" i="2"/>
  <c r="I93" i="2"/>
  <c r="H93" i="2"/>
  <c r="G93" i="2"/>
  <c r="F93" i="2"/>
  <c r="E93" i="2"/>
  <c r="D93" i="2"/>
  <c r="C93" i="2"/>
  <c r="B93" i="2"/>
  <c r="A93" i="2"/>
  <c r="V92" i="2"/>
  <c r="U92" i="2"/>
  <c r="T92" i="2"/>
  <c r="S92" i="2"/>
  <c r="R92" i="2"/>
  <c r="Q92" i="2"/>
  <c r="O92" i="2"/>
  <c r="N92" i="2"/>
  <c r="P92" i="2" s="1"/>
  <c r="M92" i="2"/>
  <c r="L92" i="2"/>
  <c r="K92" i="2"/>
  <c r="J92" i="2"/>
  <c r="I92" i="2"/>
  <c r="H92" i="2"/>
  <c r="G92" i="2"/>
  <c r="F92" i="2"/>
  <c r="E92" i="2"/>
  <c r="D92" i="2"/>
  <c r="C92" i="2"/>
  <c r="B92" i="2"/>
  <c r="A92" i="2"/>
  <c r="V91" i="2"/>
  <c r="U91" i="2"/>
  <c r="T91" i="2"/>
  <c r="S91" i="2"/>
  <c r="R91" i="2"/>
  <c r="Q91" i="2"/>
  <c r="O91" i="2"/>
  <c r="N91" i="2"/>
  <c r="P91" i="2" s="1"/>
  <c r="M91" i="2"/>
  <c r="L91" i="2"/>
  <c r="K91" i="2"/>
  <c r="J91" i="2"/>
  <c r="I91" i="2"/>
  <c r="H91" i="2"/>
  <c r="G91" i="2"/>
  <c r="F91" i="2"/>
  <c r="E91" i="2"/>
  <c r="D91" i="2"/>
  <c r="C91" i="2"/>
  <c r="B91" i="2"/>
  <c r="A91" i="2"/>
  <c r="V90" i="2"/>
  <c r="U90" i="2"/>
  <c r="T90" i="2"/>
  <c r="S90" i="2"/>
  <c r="R90" i="2"/>
  <c r="Q90" i="2"/>
  <c r="O90" i="2"/>
  <c r="N90" i="2"/>
  <c r="P90" i="2" s="1"/>
  <c r="M90" i="2"/>
  <c r="L90" i="2"/>
  <c r="K90" i="2"/>
  <c r="J90" i="2"/>
  <c r="I90" i="2"/>
  <c r="H90" i="2"/>
  <c r="G90" i="2"/>
  <c r="F90" i="2"/>
  <c r="E90" i="2"/>
  <c r="D90" i="2"/>
  <c r="C90" i="2"/>
  <c r="B90" i="2"/>
  <c r="A90" i="2"/>
  <c r="V89" i="2"/>
  <c r="U89" i="2"/>
  <c r="T89" i="2"/>
  <c r="S89" i="2"/>
  <c r="R89" i="2"/>
  <c r="Q89" i="2"/>
  <c r="O89" i="2"/>
  <c r="N89" i="2"/>
  <c r="P89" i="2" s="1"/>
  <c r="M89" i="2"/>
  <c r="L89" i="2"/>
  <c r="K89" i="2"/>
  <c r="J89" i="2"/>
  <c r="I89" i="2"/>
  <c r="H89" i="2"/>
  <c r="G89" i="2"/>
  <c r="F89" i="2"/>
  <c r="E89" i="2"/>
  <c r="D89" i="2"/>
  <c r="C89" i="2"/>
  <c r="B89" i="2"/>
  <c r="A89" i="2"/>
  <c r="V88" i="2"/>
  <c r="U88" i="2"/>
  <c r="T88" i="2"/>
  <c r="S88" i="2"/>
  <c r="R88" i="2"/>
  <c r="Q88" i="2"/>
  <c r="O88" i="2"/>
  <c r="N88" i="2"/>
  <c r="P88" i="2" s="1"/>
  <c r="M88" i="2"/>
  <c r="L88" i="2"/>
  <c r="K88" i="2"/>
  <c r="J88" i="2"/>
  <c r="I88" i="2"/>
  <c r="H88" i="2"/>
  <c r="G88" i="2"/>
  <c r="F88" i="2"/>
  <c r="E88" i="2"/>
  <c r="D88" i="2"/>
  <c r="C88" i="2"/>
  <c r="B88" i="2"/>
  <c r="A88" i="2"/>
  <c r="V87" i="2"/>
  <c r="U87" i="2"/>
  <c r="T87" i="2"/>
  <c r="S87" i="2"/>
  <c r="R87" i="2"/>
  <c r="Q87" i="2"/>
  <c r="O87" i="2"/>
  <c r="N87" i="2"/>
  <c r="P87" i="2" s="1"/>
  <c r="M87" i="2"/>
  <c r="L87" i="2"/>
  <c r="K87" i="2"/>
  <c r="J87" i="2"/>
  <c r="I87" i="2"/>
  <c r="H87" i="2"/>
  <c r="G87" i="2"/>
  <c r="F87" i="2"/>
  <c r="E87" i="2"/>
  <c r="D87" i="2"/>
  <c r="C87" i="2"/>
  <c r="B87" i="2"/>
  <c r="A87" i="2"/>
  <c r="V86" i="2"/>
  <c r="U86" i="2"/>
  <c r="T86" i="2"/>
  <c r="S86" i="2"/>
  <c r="R86" i="2"/>
  <c r="Q86" i="2"/>
  <c r="O86" i="2"/>
  <c r="N86" i="2"/>
  <c r="P86" i="2" s="1"/>
  <c r="M86" i="2"/>
  <c r="L86" i="2"/>
  <c r="K86" i="2"/>
  <c r="J86" i="2"/>
  <c r="I86" i="2"/>
  <c r="H86" i="2"/>
  <c r="G86" i="2"/>
  <c r="F86" i="2"/>
  <c r="E86" i="2"/>
  <c r="D86" i="2"/>
  <c r="C86" i="2"/>
  <c r="B86" i="2"/>
  <c r="A86" i="2"/>
  <c r="V85" i="2"/>
  <c r="U85" i="2"/>
  <c r="T85" i="2"/>
  <c r="S85" i="2"/>
  <c r="R85" i="2"/>
  <c r="Q85" i="2"/>
  <c r="O85" i="2"/>
  <c r="N85" i="2"/>
  <c r="P85" i="2" s="1"/>
  <c r="M85" i="2"/>
  <c r="L85" i="2"/>
  <c r="K85" i="2"/>
  <c r="J85" i="2"/>
  <c r="I85" i="2"/>
  <c r="H85" i="2"/>
  <c r="G85" i="2"/>
  <c r="F85" i="2"/>
  <c r="E85" i="2"/>
  <c r="D85" i="2"/>
  <c r="C85" i="2"/>
  <c r="B85" i="2"/>
  <c r="A85" i="2"/>
  <c r="V84" i="2"/>
  <c r="U84" i="2"/>
  <c r="T84" i="2"/>
  <c r="S84" i="2"/>
  <c r="R84" i="2"/>
  <c r="Q84" i="2"/>
  <c r="O84" i="2"/>
  <c r="N84" i="2"/>
  <c r="P84" i="2" s="1"/>
  <c r="M84" i="2"/>
  <c r="L84" i="2"/>
  <c r="K84" i="2"/>
  <c r="J84" i="2"/>
  <c r="I84" i="2"/>
  <c r="H84" i="2"/>
  <c r="G84" i="2"/>
  <c r="F84" i="2"/>
  <c r="E84" i="2"/>
  <c r="D84" i="2"/>
  <c r="C84" i="2"/>
  <c r="B84" i="2"/>
  <c r="A84" i="2"/>
  <c r="V83" i="2"/>
  <c r="U83" i="2"/>
  <c r="T83" i="2"/>
  <c r="S83" i="2"/>
  <c r="R83" i="2"/>
  <c r="Q83" i="2"/>
  <c r="O83" i="2"/>
  <c r="N83" i="2"/>
  <c r="P83" i="2" s="1"/>
  <c r="M83" i="2"/>
  <c r="L83" i="2"/>
  <c r="K83" i="2"/>
  <c r="J83" i="2"/>
  <c r="I83" i="2"/>
  <c r="H83" i="2"/>
  <c r="G83" i="2"/>
  <c r="F83" i="2"/>
  <c r="E83" i="2"/>
  <c r="D83" i="2"/>
  <c r="C83" i="2"/>
  <c r="B83" i="2"/>
  <c r="A83" i="2"/>
  <c r="V82" i="2"/>
  <c r="U82" i="2"/>
  <c r="T82" i="2"/>
  <c r="S82" i="2"/>
  <c r="R82" i="2"/>
  <c r="Q82" i="2"/>
  <c r="O82" i="2"/>
  <c r="N82" i="2"/>
  <c r="P82" i="2" s="1"/>
  <c r="M82" i="2"/>
  <c r="L82" i="2"/>
  <c r="K82" i="2"/>
  <c r="J82" i="2"/>
  <c r="I82" i="2"/>
  <c r="H82" i="2"/>
  <c r="G82" i="2"/>
  <c r="F82" i="2"/>
  <c r="E82" i="2"/>
  <c r="D82" i="2"/>
  <c r="C82" i="2"/>
  <c r="B82" i="2"/>
  <c r="A82" i="2"/>
  <c r="V81" i="2"/>
  <c r="U81" i="2"/>
  <c r="T81" i="2"/>
  <c r="S81" i="2"/>
  <c r="R81" i="2"/>
  <c r="Q81" i="2"/>
  <c r="O81" i="2"/>
  <c r="N81" i="2"/>
  <c r="P81" i="2" s="1"/>
  <c r="M81" i="2"/>
  <c r="L81" i="2"/>
  <c r="K81" i="2"/>
  <c r="J81" i="2"/>
  <c r="I81" i="2"/>
  <c r="H81" i="2"/>
  <c r="G81" i="2"/>
  <c r="F81" i="2"/>
  <c r="E81" i="2"/>
  <c r="D81" i="2"/>
  <c r="C81" i="2"/>
  <c r="B81" i="2"/>
  <c r="A81" i="2"/>
  <c r="V80" i="2"/>
  <c r="U80" i="2"/>
  <c r="T80" i="2"/>
  <c r="S80" i="2"/>
  <c r="R80" i="2"/>
  <c r="Q80" i="2"/>
  <c r="O80" i="2"/>
  <c r="N80" i="2"/>
  <c r="P80" i="2" s="1"/>
  <c r="M80" i="2"/>
  <c r="L80" i="2"/>
  <c r="K80" i="2"/>
  <c r="J80" i="2"/>
  <c r="I80" i="2"/>
  <c r="H80" i="2"/>
  <c r="G80" i="2"/>
  <c r="F80" i="2"/>
  <c r="E80" i="2"/>
  <c r="D80" i="2"/>
  <c r="C80" i="2"/>
  <c r="B80" i="2"/>
  <c r="A80" i="2"/>
  <c r="V79" i="2"/>
  <c r="U79" i="2"/>
  <c r="T79" i="2"/>
  <c r="S79" i="2"/>
  <c r="R79" i="2"/>
  <c r="Q79" i="2"/>
  <c r="O79" i="2"/>
  <c r="N79" i="2"/>
  <c r="P79" i="2" s="1"/>
  <c r="M79" i="2"/>
  <c r="L79" i="2"/>
  <c r="K79" i="2"/>
  <c r="J79" i="2"/>
  <c r="I79" i="2"/>
  <c r="H79" i="2"/>
  <c r="G79" i="2"/>
  <c r="F79" i="2"/>
  <c r="E79" i="2"/>
  <c r="D79" i="2"/>
  <c r="C79" i="2"/>
  <c r="B79" i="2"/>
  <c r="A79" i="2"/>
  <c r="V78" i="2"/>
  <c r="U78" i="2"/>
  <c r="T78" i="2"/>
  <c r="S78" i="2"/>
  <c r="R78" i="2"/>
  <c r="Q78" i="2"/>
  <c r="O78" i="2"/>
  <c r="N78" i="2"/>
  <c r="P78" i="2" s="1"/>
  <c r="M78" i="2"/>
  <c r="L78" i="2"/>
  <c r="K78" i="2"/>
  <c r="J78" i="2"/>
  <c r="I78" i="2"/>
  <c r="H78" i="2"/>
  <c r="G78" i="2"/>
  <c r="F78" i="2"/>
  <c r="E78" i="2"/>
  <c r="D78" i="2"/>
  <c r="C78" i="2"/>
  <c r="B78" i="2"/>
  <c r="A78" i="2"/>
  <c r="V77" i="2"/>
  <c r="U77" i="2"/>
  <c r="T77" i="2"/>
  <c r="S77" i="2"/>
  <c r="R77" i="2"/>
  <c r="Q77" i="2"/>
  <c r="O77" i="2"/>
  <c r="N77" i="2"/>
  <c r="P77" i="2" s="1"/>
  <c r="M77" i="2"/>
  <c r="L77" i="2"/>
  <c r="K77" i="2"/>
  <c r="J77" i="2"/>
  <c r="I77" i="2"/>
  <c r="H77" i="2"/>
  <c r="G77" i="2"/>
  <c r="F77" i="2"/>
  <c r="E77" i="2"/>
  <c r="D77" i="2"/>
  <c r="C77" i="2"/>
  <c r="B77" i="2"/>
  <c r="A77" i="2"/>
  <c r="V76" i="2"/>
  <c r="U76" i="2"/>
  <c r="T76" i="2"/>
  <c r="S76" i="2"/>
  <c r="R76" i="2"/>
  <c r="Q76" i="2"/>
  <c r="O76" i="2"/>
  <c r="N76" i="2"/>
  <c r="P76" i="2" s="1"/>
  <c r="M76" i="2"/>
  <c r="L76" i="2"/>
  <c r="K76" i="2"/>
  <c r="J76" i="2"/>
  <c r="I76" i="2"/>
  <c r="H76" i="2"/>
  <c r="G76" i="2"/>
  <c r="F76" i="2"/>
  <c r="E76" i="2"/>
  <c r="D76" i="2"/>
  <c r="C76" i="2"/>
  <c r="B76" i="2"/>
  <c r="A76" i="2"/>
  <c r="V75" i="2"/>
  <c r="U75" i="2"/>
  <c r="T75" i="2"/>
  <c r="S75" i="2"/>
  <c r="R75" i="2"/>
  <c r="Q75" i="2"/>
  <c r="O75" i="2"/>
  <c r="N75" i="2"/>
  <c r="P75" i="2" s="1"/>
  <c r="M75" i="2"/>
  <c r="L75" i="2"/>
  <c r="K75" i="2"/>
  <c r="J75" i="2"/>
  <c r="I75" i="2"/>
  <c r="H75" i="2"/>
  <c r="G75" i="2"/>
  <c r="F75" i="2"/>
  <c r="E75" i="2"/>
  <c r="D75" i="2"/>
  <c r="C75" i="2"/>
  <c r="B75" i="2"/>
  <c r="A75" i="2"/>
  <c r="V74" i="2"/>
  <c r="U74" i="2"/>
  <c r="T74" i="2"/>
  <c r="S74" i="2"/>
  <c r="R74" i="2"/>
  <c r="Q74" i="2"/>
  <c r="O74" i="2"/>
  <c r="N74" i="2"/>
  <c r="P74" i="2" s="1"/>
  <c r="M74" i="2"/>
  <c r="L74" i="2"/>
  <c r="K74" i="2"/>
  <c r="J74" i="2"/>
  <c r="I74" i="2"/>
  <c r="H74" i="2"/>
  <c r="G74" i="2"/>
  <c r="F74" i="2"/>
  <c r="E74" i="2"/>
  <c r="D74" i="2"/>
  <c r="C74" i="2"/>
  <c r="B74" i="2"/>
  <c r="A74" i="2"/>
  <c r="V73" i="2"/>
  <c r="U73" i="2"/>
  <c r="T73" i="2"/>
  <c r="S73" i="2"/>
  <c r="R73" i="2"/>
  <c r="Q73" i="2"/>
  <c r="O73" i="2"/>
  <c r="N73" i="2"/>
  <c r="P73" i="2" s="1"/>
  <c r="M73" i="2"/>
  <c r="L73" i="2"/>
  <c r="K73" i="2"/>
  <c r="J73" i="2"/>
  <c r="I73" i="2"/>
  <c r="H73" i="2"/>
  <c r="G73" i="2"/>
  <c r="F73" i="2"/>
  <c r="E73" i="2"/>
  <c r="D73" i="2"/>
  <c r="C73" i="2"/>
  <c r="B73" i="2"/>
  <c r="A73" i="2"/>
  <c r="V72" i="2"/>
  <c r="U72" i="2"/>
  <c r="T72" i="2"/>
  <c r="S72" i="2"/>
  <c r="R72" i="2"/>
  <c r="Q72" i="2"/>
  <c r="O72" i="2"/>
  <c r="N72" i="2"/>
  <c r="P72" i="2" s="1"/>
  <c r="M72" i="2"/>
  <c r="L72" i="2"/>
  <c r="K72" i="2"/>
  <c r="J72" i="2"/>
  <c r="I72" i="2"/>
  <c r="H72" i="2"/>
  <c r="G72" i="2"/>
  <c r="F72" i="2"/>
  <c r="E72" i="2"/>
  <c r="D72" i="2"/>
  <c r="C72" i="2"/>
  <c r="B72" i="2"/>
  <c r="A72" i="2"/>
  <c r="V71" i="2"/>
  <c r="U71" i="2"/>
  <c r="T71" i="2"/>
  <c r="S71" i="2"/>
  <c r="R71" i="2"/>
  <c r="Q71" i="2"/>
  <c r="O71" i="2"/>
  <c r="N71" i="2"/>
  <c r="P71" i="2" s="1"/>
  <c r="M71" i="2"/>
  <c r="L71" i="2"/>
  <c r="K71" i="2"/>
  <c r="J71" i="2"/>
  <c r="I71" i="2"/>
  <c r="H71" i="2"/>
  <c r="G71" i="2"/>
  <c r="F71" i="2"/>
  <c r="E71" i="2"/>
  <c r="D71" i="2"/>
  <c r="C71" i="2"/>
  <c r="B71" i="2"/>
  <c r="A71" i="2"/>
  <c r="V70" i="2"/>
  <c r="U70" i="2"/>
  <c r="T70" i="2"/>
  <c r="S70" i="2"/>
  <c r="R70" i="2"/>
  <c r="Q70" i="2"/>
  <c r="O70" i="2"/>
  <c r="N70" i="2"/>
  <c r="P70" i="2" s="1"/>
  <c r="M70" i="2"/>
  <c r="L70" i="2"/>
  <c r="K70" i="2"/>
  <c r="J70" i="2"/>
  <c r="I70" i="2"/>
  <c r="H70" i="2"/>
  <c r="G70" i="2"/>
  <c r="F70" i="2"/>
  <c r="E70" i="2"/>
  <c r="D70" i="2"/>
  <c r="C70" i="2"/>
  <c r="B70" i="2"/>
  <c r="A70" i="2"/>
  <c r="V69" i="2"/>
  <c r="U69" i="2"/>
  <c r="T69" i="2"/>
  <c r="S69" i="2"/>
  <c r="R69" i="2"/>
  <c r="Q69" i="2"/>
  <c r="O69" i="2"/>
  <c r="N69" i="2"/>
  <c r="P69" i="2" s="1"/>
  <c r="M69" i="2"/>
  <c r="L69" i="2"/>
  <c r="K69" i="2"/>
  <c r="J69" i="2"/>
  <c r="I69" i="2"/>
  <c r="H69" i="2"/>
  <c r="G69" i="2"/>
  <c r="F69" i="2"/>
  <c r="E69" i="2"/>
  <c r="D69" i="2"/>
  <c r="C69" i="2"/>
  <c r="B69" i="2"/>
  <c r="A69" i="2"/>
  <c r="V68" i="2"/>
  <c r="U68" i="2"/>
  <c r="T68" i="2"/>
  <c r="S68" i="2"/>
  <c r="R68" i="2"/>
  <c r="Q68" i="2"/>
  <c r="O68" i="2"/>
  <c r="N68" i="2"/>
  <c r="P68" i="2" s="1"/>
  <c r="M68" i="2"/>
  <c r="L68" i="2"/>
  <c r="K68" i="2"/>
  <c r="J68" i="2"/>
  <c r="I68" i="2"/>
  <c r="H68" i="2"/>
  <c r="G68" i="2"/>
  <c r="F68" i="2"/>
  <c r="E68" i="2"/>
  <c r="D68" i="2"/>
  <c r="C68" i="2"/>
  <c r="B68" i="2"/>
  <c r="A68" i="2"/>
  <c r="V67" i="2"/>
  <c r="U67" i="2"/>
  <c r="T67" i="2"/>
  <c r="S67" i="2"/>
  <c r="R67" i="2"/>
  <c r="Q67" i="2"/>
  <c r="O67" i="2"/>
  <c r="N67" i="2"/>
  <c r="P67" i="2" s="1"/>
  <c r="M67" i="2"/>
  <c r="L67" i="2"/>
  <c r="K67" i="2"/>
  <c r="J67" i="2"/>
  <c r="I67" i="2"/>
  <c r="H67" i="2"/>
  <c r="G67" i="2"/>
  <c r="F67" i="2"/>
  <c r="E67" i="2"/>
  <c r="D67" i="2"/>
  <c r="C67" i="2"/>
  <c r="B67" i="2"/>
  <c r="A67" i="2"/>
  <c r="V66" i="2"/>
  <c r="U66" i="2"/>
  <c r="T66" i="2"/>
  <c r="S66" i="2"/>
  <c r="R66" i="2"/>
  <c r="Q66" i="2"/>
  <c r="O66" i="2"/>
  <c r="N66" i="2"/>
  <c r="P66" i="2" s="1"/>
  <c r="M66" i="2"/>
  <c r="L66" i="2"/>
  <c r="K66" i="2"/>
  <c r="J66" i="2"/>
  <c r="I66" i="2"/>
  <c r="H66" i="2"/>
  <c r="G66" i="2"/>
  <c r="F66" i="2"/>
  <c r="E66" i="2"/>
  <c r="D66" i="2"/>
  <c r="C66" i="2"/>
  <c r="B66" i="2"/>
  <c r="A66" i="2"/>
  <c r="V65" i="2"/>
  <c r="U65" i="2"/>
  <c r="T65" i="2"/>
  <c r="S65" i="2"/>
  <c r="R65" i="2"/>
  <c r="Q65" i="2"/>
  <c r="O65" i="2"/>
  <c r="N65" i="2"/>
  <c r="P65" i="2" s="1"/>
  <c r="M65" i="2"/>
  <c r="L65" i="2"/>
  <c r="K65" i="2"/>
  <c r="J65" i="2"/>
  <c r="I65" i="2"/>
  <c r="H65" i="2"/>
  <c r="G65" i="2"/>
  <c r="F65" i="2"/>
  <c r="E65" i="2"/>
  <c r="D65" i="2"/>
  <c r="C65" i="2"/>
  <c r="B65" i="2"/>
  <c r="A65" i="2"/>
  <c r="V64" i="2"/>
  <c r="U64" i="2"/>
  <c r="T64" i="2"/>
  <c r="S64" i="2"/>
  <c r="R64" i="2"/>
  <c r="Q64" i="2"/>
  <c r="O64" i="2"/>
  <c r="N64" i="2"/>
  <c r="P64" i="2" s="1"/>
  <c r="M64" i="2"/>
  <c r="L64" i="2"/>
  <c r="K64" i="2"/>
  <c r="J64" i="2"/>
  <c r="I64" i="2"/>
  <c r="H64" i="2"/>
  <c r="G64" i="2"/>
  <c r="F64" i="2"/>
  <c r="E64" i="2"/>
  <c r="D64" i="2"/>
  <c r="C64" i="2"/>
  <c r="B64" i="2"/>
  <c r="A64" i="2"/>
  <c r="V63" i="2"/>
  <c r="U63" i="2"/>
  <c r="T63" i="2"/>
  <c r="S63" i="2"/>
  <c r="R63" i="2"/>
  <c r="Q63" i="2"/>
  <c r="O63" i="2"/>
  <c r="N63" i="2"/>
  <c r="P63" i="2" s="1"/>
  <c r="M63" i="2"/>
  <c r="L63" i="2"/>
  <c r="K63" i="2"/>
  <c r="J63" i="2"/>
  <c r="I63" i="2"/>
  <c r="H63" i="2"/>
  <c r="G63" i="2"/>
  <c r="F63" i="2"/>
  <c r="E63" i="2"/>
  <c r="D63" i="2"/>
  <c r="C63" i="2"/>
  <c r="B63" i="2"/>
  <c r="A63" i="2"/>
  <c r="V62" i="2"/>
  <c r="U62" i="2"/>
  <c r="T62" i="2"/>
  <c r="S62" i="2"/>
  <c r="R62" i="2"/>
  <c r="Q62" i="2"/>
  <c r="O62" i="2"/>
  <c r="N62" i="2"/>
  <c r="P62" i="2" s="1"/>
  <c r="M62" i="2"/>
  <c r="L62" i="2"/>
  <c r="K62" i="2"/>
  <c r="J62" i="2"/>
  <c r="I62" i="2"/>
  <c r="H62" i="2"/>
  <c r="G62" i="2"/>
  <c r="F62" i="2"/>
  <c r="E62" i="2"/>
  <c r="D62" i="2"/>
  <c r="C62" i="2"/>
  <c r="B62" i="2"/>
  <c r="A62" i="2"/>
  <c r="V61" i="2"/>
  <c r="U61" i="2"/>
  <c r="T61" i="2"/>
  <c r="S61" i="2"/>
  <c r="R61" i="2"/>
  <c r="Q61" i="2"/>
  <c r="O61" i="2"/>
  <c r="N61" i="2"/>
  <c r="P61" i="2" s="1"/>
  <c r="M61" i="2"/>
  <c r="L61" i="2"/>
  <c r="K61" i="2"/>
  <c r="J61" i="2"/>
  <c r="I61" i="2"/>
  <c r="H61" i="2"/>
  <c r="G61" i="2"/>
  <c r="F61" i="2"/>
  <c r="E61" i="2"/>
  <c r="D61" i="2"/>
  <c r="C61" i="2"/>
  <c r="B61" i="2"/>
  <c r="A61" i="2"/>
  <c r="V60" i="2"/>
  <c r="U60" i="2"/>
  <c r="T60" i="2"/>
  <c r="S60" i="2"/>
  <c r="R60" i="2"/>
  <c r="Q60" i="2"/>
  <c r="O60" i="2"/>
  <c r="N60" i="2"/>
  <c r="P60" i="2" s="1"/>
  <c r="M60" i="2"/>
  <c r="L60" i="2"/>
  <c r="K60" i="2"/>
  <c r="J60" i="2"/>
  <c r="I60" i="2"/>
  <c r="H60" i="2"/>
  <c r="G60" i="2"/>
  <c r="F60" i="2"/>
  <c r="E60" i="2"/>
  <c r="D60" i="2"/>
  <c r="C60" i="2"/>
  <c r="B60" i="2"/>
  <c r="A60" i="2"/>
  <c r="V59" i="2"/>
  <c r="U59" i="2"/>
  <c r="T59" i="2"/>
  <c r="S59" i="2"/>
  <c r="R59" i="2"/>
  <c r="Q59" i="2"/>
  <c r="O59" i="2"/>
  <c r="N59" i="2"/>
  <c r="P59" i="2" s="1"/>
  <c r="M59" i="2"/>
  <c r="L59" i="2"/>
  <c r="K59" i="2"/>
  <c r="J59" i="2"/>
  <c r="I59" i="2"/>
  <c r="H59" i="2"/>
  <c r="G59" i="2"/>
  <c r="F59" i="2"/>
  <c r="E59" i="2"/>
  <c r="D59" i="2"/>
  <c r="C59" i="2"/>
  <c r="B59" i="2"/>
  <c r="A59" i="2"/>
  <c r="V58" i="2"/>
  <c r="U58" i="2"/>
  <c r="T58" i="2"/>
  <c r="S58" i="2"/>
  <c r="R58" i="2"/>
  <c r="Q58" i="2"/>
  <c r="O58" i="2"/>
  <c r="N58" i="2"/>
  <c r="P58" i="2" s="1"/>
  <c r="M58" i="2"/>
  <c r="L58" i="2"/>
  <c r="K58" i="2"/>
  <c r="J58" i="2"/>
  <c r="I58" i="2"/>
  <c r="H58" i="2"/>
  <c r="G58" i="2"/>
  <c r="F58" i="2"/>
  <c r="E58" i="2"/>
  <c r="D58" i="2"/>
  <c r="C58" i="2"/>
  <c r="B58" i="2"/>
  <c r="A58" i="2"/>
  <c r="V57" i="2"/>
  <c r="U57" i="2"/>
  <c r="T57" i="2"/>
  <c r="S57" i="2"/>
  <c r="R57" i="2"/>
  <c r="Q57" i="2"/>
  <c r="O57" i="2"/>
  <c r="N57" i="2"/>
  <c r="P57" i="2" s="1"/>
  <c r="M57" i="2"/>
  <c r="L57" i="2"/>
  <c r="K57" i="2"/>
  <c r="J57" i="2"/>
  <c r="I57" i="2"/>
  <c r="H57" i="2"/>
  <c r="G57" i="2"/>
  <c r="F57" i="2"/>
  <c r="E57" i="2"/>
  <c r="D57" i="2"/>
  <c r="C57" i="2"/>
  <c r="B57" i="2"/>
  <c r="A57" i="2"/>
  <c r="V56" i="2"/>
  <c r="U56" i="2"/>
  <c r="T56" i="2"/>
  <c r="S56" i="2"/>
  <c r="R56" i="2"/>
  <c r="Q56" i="2"/>
  <c r="O56" i="2"/>
  <c r="N56" i="2"/>
  <c r="P56" i="2" s="1"/>
  <c r="M56" i="2"/>
  <c r="L56" i="2"/>
  <c r="K56" i="2"/>
  <c r="J56" i="2"/>
  <c r="I56" i="2"/>
  <c r="H56" i="2"/>
  <c r="G56" i="2"/>
  <c r="F56" i="2"/>
  <c r="E56" i="2"/>
  <c r="D56" i="2"/>
  <c r="C56" i="2"/>
  <c r="B56" i="2"/>
  <c r="A56" i="2"/>
  <c r="V55" i="2"/>
  <c r="U55" i="2"/>
  <c r="T55" i="2"/>
  <c r="S55" i="2"/>
  <c r="R55" i="2"/>
  <c r="Q55" i="2"/>
  <c r="O55" i="2"/>
  <c r="N55" i="2"/>
  <c r="P55" i="2" s="1"/>
  <c r="M55" i="2"/>
  <c r="L55" i="2"/>
  <c r="K55" i="2"/>
  <c r="J55" i="2"/>
  <c r="I55" i="2"/>
  <c r="H55" i="2"/>
  <c r="G55" i="2"/>
  <c r="F55" i="2"/>
  <c r="E55" i="2"/>
  <c r="D55" i="2"/>
  <c r="C55" i="2"/>
  <c r="B55" i="2"/>
  <c r="A55" i="2"/>
  <c r="V54" i="2"/>
  <c r="U54" i="2"/>
  <c r="T54" i="2"/>
  <c r="S54" i="2"/>
  <c r="R54" i="2"/>
  <c r="Q54" i="2"/>
  <c r="O54" i="2"/>
  <c r="N54" i="2"/>
  <c r="P54" i="2" s="1"/>
  <c r="M54" i="2"/>
  <c r="L54" i="2"/>
  <c r="K54" i="2"/>
  <c r="J54" i="2"/>
  <c r="I54" i="2"/>
  <c r="H54" i="2"/>
  <c r="G54" i="2"/>
  <c r="F54" i="2"/>
  <c r="E54" i="2"/>
  <c r="D54" i="2"/>
  <c r="C54" i="2"/>
  <c r="B54" i="2"/>
  <c r="A54" i="2"/>
  <c r="V53" i="2"/>
  <c r="U53" i="2"/>
  <c r="T53" i="2"/>
  <c r="S53" i="2"/>
  <c r="R53" i="2"/>
  <c r="Q53" i="2"/>
  <c r="O53" i="2"/>
  <c r="N53" i="2"/>
  <c r="P53" i="2" s="1"/>
  <c r="M53" i="2"/>
  <c r="L53" i="2"/>
  <c r="K53" i="2"/>
  <c r="J53" i="2"/>
  <c r="I53" i="2"/>
  <c r="H53" i="2"/>
  <c r="G53" i="2"/>
  <c r="F53" i="2"/>
  <c r="E53" i="2"/>
  <c r="D53" i="2"/>
  <c r="C53" i="2"/>
  <c r="B53" i="2"/>
  <c r="A53" i="2"/>
  <c r="V52" i="2"/>
  <c r="U52" i="2"/>
  <c r="T52" i="2"/>
  <c r="S52" i="2"/>
  <c r="R52" i="2"/>
  <c r="Q52" i="2"/>
  <c r="O52" i="2"/>
  <c r="N52" i="2"/>
  <c r="P52" i="2" s="1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V51" i="2"/>
  <c r="U51" i="2"/>
  <c r="T51" i="2"/>
  <c r="S51" i="2"/>
  <c r="R51" i="2"/>
  <c r="Q51" i="2"/>
  <c r="O51" i="2"/>
  <c r="N51" i="2"/>
  <c r="P51" i="2" s="1"/>
  <c r="M51" i="2"/>
  <c r="L51" i="2"/>
  <c r="K51" i="2"/>
  <c r="J51" i="2"/>
  <c r="I51" i="2"/>
  <c r="H51" i="2"/>
  <c r="G51" i="2"/>
  <c r="F51" i="2"/>
  <c r="E51" i="2"/>
  <c r="D51" i="2"/>
  <c r="C51" i="2"/>
  <c r="B51" i="2"/>
  <c r="A51" i="2"/>
  <c r="V50" i="2"/>
  <c r="U50" i="2"/>
  <c r="T50" i="2"/>
  <c r="S50" i="2"/>
  <c r="R50" i="2"/>
  <c r="Q50" i="2"/>
  <c r="O50" i="2"/>
  <c r="N50" i="2"/>
  <c r="P50" i="2" s="1"/>
  <c r="M50" i="2"/>
  <c r="L50" i="2"/>
  <c r="K50" i="2"/>
  <c r="J50" i="2"/>
  <c r="I50" i="2"/>
  <c r="H50" i="2"/>
  <c r="G50" i="2"/>
  <c r="F50" i="2"/>
  <c r="E50" i="2"/>
  <c r="D50" i="2"/>
  <c r="C50" i="2"/>
  <c r="B50" i="2"/>
  <c r="A50" i="2"/>
  <c r="V49" i="2"/>
  <c r="U49" i="2"/>
  <c r="T49" i="2"/>
  <c r="S49" i="2"/>
  <c r="R49" i="2"/>
  <c r="Q49" i="2"/>
  <c r="O49" i="2"/>
  <c r="N49" i="2"/>
  <c r="P49" i="2" s="1"/>
  <c r="M49" i="2"/>
  <c r="L49" i="2"/>
  <c r="K49" i="2"/>
  <c r="J49" i="2"/>
  <c r="I49" i="2"/>
  <c r="H49" i="2"/>
  <c r="G49" i="2"/>
  <c r="F49" i="2"/>
  <c r="E49" i="2"/>
  <c r="D49" i="2"/>
  <c r="C49" i="2"/>
  <c r="B49" i="2"/>
  <c r="A49" i="2"/>
  <c r="V48" i="2"/>
  <c r="U48" i="2"/>
  <c r="T48" i="2"/>
  <c r="S48" i="2"/>
  <c r="R48" i="2"/>
  <c r="Q48" i="2"/>
  <c r="O48" i="2"/>
  <c r="N48" i="2"/>
  <c r="P48" i="2" s="1"/>
  <c r="M48" i="2"/>
  <c r="L48" i="2"/>
  <c r="K48" i="2"/>
  <c r="J48" i="2"/>
  <c r="I48" i="2"/>
  <c r="H48" i="2"/>
  <c r="G48" i="2"/>
  <c r="F48" i="2"/>
  <c r="E48" i="2"/>
  <c r="D48" i="2"/>
  <c r="C48" i="2"/>
  <c r="B48" i="2"/>
  <c r="A48" i="2"/>
  <c r="V47" i="2"/>
  <c r="U47" i="2"/>
  <c r="T47" i="2"/>
  <c r="S47" i="2"/>
  <c r="R47" i="2"/>
  <c r="Q47" i="2"/>
  <c r="O47" i="2"/>
  <c r="N47" i="2"/>
  <c r="P47" i="2" s="1"/>
  <c r="M47" i="2"/>
  <c r="L47" i="2"/>
  <c r="K47" i="2"/>
  <c r="J47" i="2"/>
  <c r="I47" i="2"/>
  <c r="H47" i="2"/>
  <c r="G47" i="2"/>
  <c r="F47" i="2"/>
  <c r="E47" i="2"/>
  <c r="D47" i="2"/>
  <c r="C47" i="2"/>
  <c r="B47" i="2"/>
  <c r="A47" i="2"/>
  <c r="V46" i="2"/>
  <c r="U46" i="2"/>
  <c r="T46" i="2"/>
  <c r="S46" i="2"/>
  <c r="R46" i="2"/>
  <c r="Q46" i="2"/>
  <c r="O46" i="2"/>
  <c r="N46" i="2"/>
  <c r="P46" i="2" s="1"/>
  <c r="M46" i="2"/>
  <c r="L46" i="2"/>
  <c r="K46" i="2"/>
  <c r="J46" i="2"/>
  <c r="I46" i="2"/>
  <c r="H46" i="2"/>
  <c r="G46" i="2"/>
  <c r="F46" i="2"/>
  <c r="E46" i="2"/>
  <c r="D46" i="2"/>
  <c r="C46" i="2"/>
  <c r="B46" i="2"/>
  <c r="A46" i="2"/>
  <c r="V45" i="2"/>
  <c r="U45" i="2"/>
  <c r="T45" i="2"/>
  <c r="S45" i="2"/>
  <c r="R45" i="2"/>
  <c r="Q45" i="2"/>
  <c r="O45" i="2"/>
  <c r="N45" i="2"/>
  <c r="P45" i="2" s="1"/>
  <c r="M45" i="2"/>
  <c r="L45" i="2"/>
  <c r="K45" i="2"/>
  <c r="J45" i="2"/>
  <c r="I45" i="2"/>
  <c r="H45" i="2"/>
  <c r="G45" i="2"/>
  <c r="F45" i="2"/>
  <c r="E45" i="2"/>
  <c r="D45" i="2"/>
  <c r="C45" i="2"/>
  <c r="B45" i="2"/>
  <c r="A45" i="2"/>
  <c r="V44" i="2"/>
  <c r="U44" i="2"/>
  <c r="T44" i="2"/>
  <c r="S44" i="2"/>
  <c r="R44" i="2"/>
  <c r="Q44" i="2"/>
  <c r="O44" i="2"/>
  <c r="N44" i="2"/>
  <c r="P44" i="2" s="1"/>
  <c r="M44" i="2"/>
  <c r="L44" i="2"/>
  <c r="K44" i="2"/>
  <c r="J44" i="2"/>
  <c r="I44" i="2"/>
  <c r="H44" i="2"/>
  <c r="G44" i="2"/>
  <c r="F44" i="2"/>
  <c r="E44" i="2"/>
  <c r="D44" i="2"/>
  <c r="C44" i="2"/>
  <c r="B44" i="2"/>
  <c r="A44" i="2"/>
  <c r="V43" i="2"/>
  <c r="U43" i="2"/>
  <c r="T43" i="2"/>
  <c r="S43" i="2"/>
  <c r="R43" i="2"/>
  <c r="Q43" i="2"/>
  <c r="O43" i="2"/>
  <c r="N43" i="2"/>
  <c r="P43" i="2" s="1"/>
  <c r="M43" i="2"/>
  <c r="L43" i="2"/>
  <c r="K43" i="2"/>
  <c r="J43" i="2"/>
  <c r="I43" i="2"/>
  <c r="H43" i="2"/>
  <c r="G43" i="2"/>
  <c r="F43" i="2"/>
  <c r="E43" i="2"/>
  <c r="D43" i="2"/>
  <c r="C43" i="2"/>
  <c r="B43" i="2"/>
  <c r="A43" i="2"/>
  <c r="V42" i="2"/>
  <c r="U42" i="2"/>
  <c r="T42" i="2"/>
  <c r="S42" i="2"/>
  <c r="R42" i="2"/>
  <c r="Q42" i="2"/>
  <c r="O42" i="2"/>
  <c r="N42" i="2"/>
  <c r="P42" i="2" s="1"/>
  <c r="M42" i="2"/>
  <c r="L42" i="2"/>
  <c r="K42" i="2"/>
  <c r="J42" i="2"/>
  <c r="I42" i="2"/>
  <c r="H42" i="2"/>
  <c r="G42" i="2"/>
  <c r="F42" i="2"/>
  <c r="E42" i="2"/>
  <c r="D42" i="2"/>
  <c r="C42" i="2"/>
  <c r="B42" i="2"/>
  <c r="A42" i="2"/>
  <c r="V41" i="2"/>
  <c r="U41" i="2"/>
  <c r="T41" i="2"/>
  <c r="S41" i="2"/>
  <c r="R41" i="2"/>
  <c r="Q41" i="2"/>
  <c r="O41" i="2"/>
  <c r="N41" i="2"/>
  <c r="P41" i="2" s="1"/>
  <c r="M41" i="2"/>
  <c r="L41" i="2"/>
  <c r="K41" i="2"/>
  <c r="J41" i="2"/>
  <c r="I41" i="2"/>
  <c r="H41" i="2"/>
  <c r="G41" i="2"/>
  <c r="F41" i="2"/>
  <c r="E41" i="2"/>
  <c r="D41" i="2"/>
  <c r="C41" i="2"/>
  <c r="B41" i="2"/>
  <c r="A41" i="2"/>
  <c r="V40" i="2"/>
  <c r="U40" i="2"/>
  <c r="T40" i="2"/>
  <c r="S40" i="2"/>
  <c r="R40" i="2"/>
  <c r="Q40" i="2"/>
  <c r="O40" i="2"/>
  <c r="N40" i="2"/>
  <c r="P40" i="2" s="1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V39" i="2"/>
  <c r="U39" i="2"/>
  <c r="T39" i="2"/>
  <c r="S39" i="2"/>
  <c r="R39" i="2"/>
  <c r="Q39" i="2"/>
  <c r="O39" i="2"/>
  <c r="N39" i="2"/>
  <c r="P39" i="2" s="1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V38" i="2"/>
  <c r="U38" i="2"/>
  <c r="T38" i="2"/>
  <c r="S38" i="2"/>
  <c r="R38" i="2"/>
  <c r="Q38" i="2"/>
  <c r="O38" i="2"/>
  <c r="N38" i="2"/>
  <c r="P38" i="2" s="1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V37" i="2"/>
  <c r="U37" i="2"/>
  <c r="T37" i="2"/>
  <c r="S37" i="2"/>
  <c r="R37" i="2"/>
  <c r="Q37" i="2"/>
  <c r="O37" i="2"/>
  <c r="N37" i="2"/>
  <c r="P37" i="2" s="1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V36" i="2"/>
  <c r="U36" i="2"/>
  <c r="T36" i="2"/>
  <c r="S36" i="2"/>
  <c r="R36" i="2"/>
  <c r="Q36" i="2"/>
  <c r="O36" i="2"/>
  <c r="N36" i="2"/>
  <c r="P36" i="2" s="1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V35" i="2"/>
  <c r="U35" i="2"/>
  <c r="T35" i="2"/>
  <c r="S35" i="2"/>
  <c r="R35" i="2"/>
  <c r="Q35" i="2"/>
  <c r="O35" i="2"/>
  <c r="N35" i="2"/>
  <c r="P35" i="2" s="1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V34" i="2"/>
  <c r="U34" i="2"/>
  <c r="T34" i="2"/>
  <c r="S34" i="2"/>
  <c r="R34" i="2"/>
  <c r="Q34" i="2"/>
  <c r="O34" i="2"/>
  <c r="N34" i="2"/>
  <c r="P34" i="2" s="1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V33" i="2"/>
  <c r="U33" i="2"/>
  <c r="T33" i="2"/>
  <c r="S33" i="2"/>
  <c r="R33" i="2"/>
  <c r="Q33" i="2"/>
  <c r="O33" i="2"/>
  <c r="N33" i="2"/>
  <c r="P33" i="2" s="1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V32" i="2"/>
  <c r="U32" i="2"/>
  <c r="T32" i="2"/>
  <c r="S32" i="2"/>
  <c r="R32" i="2"/>
  <c r="Q32" i="2"/>
  <c r="O32" i="2"/>
  <c r="N32" i="2"/>
  <c r="P32" i="2" s="1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V31" i="2"/>
  <c r="U31" i="2"/>
  <c r="T31" i="2"/>
  <c r="S31" i="2"/>
  <c r="R31" i="2"/>
  <c r="Q31" i="2"/>
  <c r="O31" i="2"/>
  <c r="N31" i="2"/>
  <c r="P31" i="2" s="1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V30" i="2"/>
  <c r="U30" i="2"/>
  <c r="T30" i="2"/>
  <c r="S30" i="2"/>
  <c r="R30" i="2"/>
  <c r="Q30" i="2"/>
  <c r="O30" i="2"/>
  <c r="N30" i="2"/>
  <c r="P30" i="2" s="1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V29" i="2"/>
  <c r="U29" i="2"/>
  <c r="T29" i="2"/>
  <c r="S29" i="2"/>
  <c r="R29" i="2"/>
  <c r="Q29" i="2"/>
  <c r="O29" i="2"/>
  <c r="N29" i="2"/>
  <c r="P29" i="2" s="1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V28" i="2"/>
  <c r="U28" i="2"/>
  <c r="T28" i="2"/>
  <c r="S28" i="2"/>
  <c r="R28" i="2"/>
  <c r="Q28" i="2"/>
  <c r="O28" i="2"/>
  <c r="N28" i="2"/>
  <c r="P28" i="2" s="1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V27" i="2"/>
  <c r="U27" i="2"/>
  <c r="T27" i="2"/>
  <c r="S27" i="2"/>
  <c r="R27" i="2"/>
  <c r="Q27" i="2"/>
  <c r="O27" i="2"/>
  <c r="N27" i="2"/>
  <c r="P27" i="2" s="1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V26" i="2"/>
  <c r="U26" i="2"/>
  <c r="T26" i="2"/>
  <c r="S26" i="2"/>
  <c r="R26" i="2"/>
  <c r="Q26" i="2"/>
  <c r="O26" i="2"/>
  <c r="N26" i="2"/>
  <c r="P26" i="2" s="1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V25" i="2"/>
  <c r="U25" i="2"/>
  <c r="T25" i="2"/>
  <c r="S25" i="2"/>
  <c r="R25" i="2"/>
  <c r="Q25" i="2"/>
  <c r="O25" i="2"/>
  <c r="N25" i="2"/>
  <c r="P25" i="2" s="1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V24" i="2"/>
  <c r="U24" i="2"/>
  <c r="T24" i="2"/>
  <c r="S24" i="2"/>
  <c r="R24" i="2"/>
  <c r="Q24" i="2"/>
  <c r="O24" i="2"/>
  <c r="N24" i="2"/>
  <c r="P24" i="2" s="1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V23" i="2"/>
  <c r="U23" i="2"/>
  <c r="T23" i="2"/>
  <c r="S23" i="2"/>
  <c r="R23" i="2"/>
  <c r="Q23" i="2"/>
  <c r="O23" i="2"/>
  <c r="N23" i="2"/>
  <c r="P23" i="2" s="1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V22" i="2"/>
  <c r="U22" i="2"/>
  <c r="T22" i="2"/>
  <c r="S22" i="2"/>
  <c r="R22" i="2"/>
  <c r="Q22" i="2"/>
  <c r="O22" i="2"/>
  <c r="N22" i="2"/>
  <c r="P22" i="2" s="1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V21" i="2"/>
  <c r="U21" i="2"/>
  <c r="T21" i="2"/>
  <c r="S21" i="2"/>
  <c r="R21" i="2"/>
  <c r="Q21" i="2"/>
  <c r="O21" i="2"/>
  <c r="N21" i="2"/>
  <c r="P21" i="2" s="1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V20" i="2"/>
  <c r="U20" i="2"/>
  <c r="T20" i="2"/>
  <c r="S20" i="2"/>
  <c r="R20" i="2"/>
  <c r="Q20" i="2"/>
  <c r="O20" i="2"/>
  <c r="N20" i="2"/>
  <c r="P20" i="2" s="1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V19" i="2"/>
  <c r="U19" i="2"/>
  <c r="T19" i="2"/>
  <c r="S19" i="2"/>
  <c r="R19" i="2"/>
  <c r="Q19" i="2"/>
  <c r="O19" i="2"/>
  <c r="N19" i="2"/>
  <c r="P19" i="2" s="1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V18" i="2"/>
  <c r="U18" i="2"/>
  <c r="T18" i="2"/>
  <c r="S18" i="2"/>
  <c r="R18" i="2"/>
  <c r="Q18" i="2"/>
  <c r="O18" i="2"/>
  <c r="N18" i="2"/>
  <c r="P18" i="2" s="1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V17" i="2"/>
  <c r="U17" i="2"/>
  <c r="T17" i="2"/>
  <c r="S17" i="2"/>
  <c r="R17" i="2"/>
  <c r="Q17" i="2"/>
  <c r="O17" i="2"/>
  <c r="N17" i="2"/>
  <c r="P17" i="2" s="1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V16" i="2"/>
  <c r="U16" i="2"/>
  <c r="T16" i="2"/>
  <c r="S16" i="2"/>
  <c r="R16" i="2"/>
  <c r="Q16" i="2"/>
  <c r="O16" i="2"/>
  <c r="N16" i="2"/>
  <c r="P16" i="2" s="1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V15" i="2"/>
  <c r="U15" i="2"/>
  <c r="T15" i="2"/>
  <c r="S15" i="2"/>
  <c r="R15" i="2"/>
  <c r="Q15" i="2"/>
  <c r="O15" i="2"/>
  <c r="N15" i="2"/>
  <c r="P15" i="2" s="1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V14" i="2"/>
  <c r="U14" i="2"/>
  <c r="T14" i="2"/>
  <c r="S14" i="2"/>
  <c r="R14" i="2"/>
  <c r="Q14" i="2"/>
  <c r="O14" i="2"/>
  <c r="N14" i="2"/>
  <c r="P14" i="2" s="1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V13" i="2"/>
  <c r="U13" i="2"/>
  <c r="T13" i="2"/>
  <c r="S13" i="2"/>
  <c r="R13" i="2"/>
  <c r="Q13" i="2"/>
  <c r="O13" i="2"/>
  <c r="N13" i="2"/>
  <c r="P13" i="2" s="1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V12" i="2"/>
  <c r="U12" i="2"/>
  <c r="T12" i="2"/>
  <c r="S12" i="2"/>
  <c r="R12" i="2"/>
  <c r="Q12" i="2"/>
  <c r="O12" i="2"/>
  <c r="N12" i="2"/>
  <c r="P12" i="2" s="1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V11" i="2"/>
  <c r="U11" i="2"/>
  <c r="T11" i="2"/>
  <c r="S11" i="2"/>
  <c r="R11" i="2"/>
  <c r="Q11" i="2"/>
  <c r="O11" i="2"/>
  <c r="N11" i="2"/>
  <c r="P11" i="2" s="1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V10" i="2"/>
  <c r="U10" i="2"/>
  <c r="T10" i="2"/>
  <c r="S10" i="2"/>
  <c r="R10" i="2"/>
  <c r="Q10" i="2"/>
  <c r="O10" i="2"/>
  <c r="N10" i="2"/>
  <c r="P10" i="2" s="1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V9" i="2"/>
  <c r="U9" i="2"/>
  <c r="T9" i="2"/>
  <c r="S9" i="2"/>
  <c r="R9" i="2"/>
  <c r="Q9" i="2"/>
  <c r="O9" i="2"/>
  <c r="N9" i="2"/>
  <c r="P9" i="2" s="1"/>
  <c r="M9" i="2"/>
  <c r="L9" i="2"/>
  <c r="K9" i="2"/>
  <c r="J9" i="2"/>
  <c r="I9" i="2"/>
  <c r="H9" i="2"/>
  <c r="G9" i="2"/>
  <c r="F9" i="2"/>
  <c r="E9" i="2"/>
  <c r="D9" i="2"/>
  <c r="C9" i="2"/>
  <c r="B9" i="2"/>
  <c r="A9" i="2"/>
  <c r="V8" i="2"/>
  <c r="U8" i="2"/>
  <c r="T8" i="2"/>
  <c r="S8" i="2"/>
  <c r="R8" i="2"/>
  <c r="Q8" i="2"/>
  <c r="O8" i="2"/>
  <c r="N8" i="2"/>
  <c r="P8" i="2" s="1"/>
  <c r="M8" i="2"/>
  <c r="L8" i="2"/>
  <c r="K8" i="2"/>
  <c r="J8" i="2"/>
  <c r="I8" i="2"/>
  <c r="H8" i="2"/>
  <c r="G8" i="2"/>
  <c r="F8" i="2"/>
  <c r="E8" i="2"/>
  <c r="D8" i="2"/>
  <c r="C8" i="2"/>
  <c r="B8" i="2"/>
  <c r="A8" i="2"/>
  <c r="V7" i="2"/>
  <c r="U7" i="2"/>
  <c r="T7" i="2"/>
  <c r="S7" i="2"/>
  <c r="R7" i="2"/>
  <c r="Q7" i="2"/>
  <c r="O7" i="2"/>
  <c r="N7" i="2"/>
  <c r="P7" i="2" s="1"/>
  <c r="M7" i="2"/>
  <c r="L7" i="2"/>
  <c r="K7" i="2"/>
  <c r="J7" i="2"/>
  <c r="I7" i="2"/>
  <c r="H7" i="2"/>
  <c r="G7" i="2"/>
  <c r="F7" i="2"/>
  <c r="E7" i="2"/>
  <c r="D7" i="2"/>
  <c r="C7" i="2"/>
  <c r="B7" i="2"/>
  <c r="A7" i="2"/>
  <c r="V6" i="2"/>
  <c r="U6" i="2"/>
  <c r="T6" i="2"/>
  <c r="S6" i="2"/>
  <c r="R6" i="2"/>
  <c r="Q6" i="2"/>
  <c r="O6" i="2"/>
  <c r="N6" i="2"/>
  <c r="P6" i="2" s="1"/>
  <c r="M6" i="2"/>
  <c r="L6" i="2"/>
  <c r="K6" i="2"/>
  <c r="J6" i="2"/>
  <c r="I6" i="2"/>
  <c r="H6" i="2"/>
  <c r="G6" i="2"/>
  <c r="F6" i="2"/>
  <c r="E6" i="2"/>
  <c r="D6" i="2"/>
  <c r="C6" i="2"/>
  <c r="B6" i="2"/>
  <c r="A6" i="2"/>
  <c r="V5" i="2"/>
  <c r="U5" i="2"/>
  <c r="T5" i="2"/>
  <c r="S5" i="2"/>
  <c r="R5" i="2"/>
  <c r="Q5" i="2"/>
  <c r="O5" i="2"/>
  <c r="N5" i="2"/>
  <c r="P5" i="2" s="1"/>
  <c r="M5" i="2"/>
  <c r="L5" i="2"/>
  <c r="K5" i="2"/>
  <c r="J5" i="2"/>
  <c r="I5" i="2"/>
  <c r="H5" i="2"/>
  <c r="G5" i="2"/>
  <c r="F5" i="2"/>
  <c r="E5" i="2"/>
  <c r="D5" i="2"/>
  <c r="C5" i="2"/>
  <c r="B5" i="2"/>
  <c r="A5" i="2"/>
  <c r="V4" i="2"/>
  <c r="U4" i="2"/>
  <c r="T4" i="2"/>
  <c r="S4" i="2"/>
  <c r="R4" i="2"/>
  <c r="Q4" i="2"/>
  <c r="O4" i="2"/>
  <c r="N4" i="2"/>
  <c r="P4" i="2" s="1"/>
  <c r="M4" i="2"/>
  <c r="L4" i="2"/>
  <c r="K4" i="2"/>
  <c r="J4" i="2"/>
  <c r="I4" i="2"/>
  <c r="H4" i="2"/>
  <c r="G4" i="2"/>
  <c r="F4" i="2"/>
  <c r="E4" i="2"/>
  <c r="D4" i="2"/>
  <c r="C4" i="2"/>
  <c r="B4" i="2"/>
  <c r="A4" i="2"/>
  <c r="V3" i="2"/>
  <c r="U3" i="2"/>
  <c r="T3" i="2"/>
  <c r="S3" i="2"/>
  <c r="R3" i="2"/>
  <c r="Q3" i="2"/>
  <c r="O3" i="2"/>
  <c r="N3" i="2"/>
  <c r="P3" i="2" s="1"/>
  <c r="M3" i="2"/>
  <c r="L3" i="2"/>
  <c r="K3" i="2"/>
  <c r="J3" i="2"/>
  <c r="I3" i="2"/>
  <c r="H3" i="2"/>
  <c r="G3" i="2"/>
  <c r="F3" i="2"/>
  <c r="E3" i="2"/>
  <c r="D3" i="2"/>
  <c r="C3" i="2"/>
  <c r="B3" i="2"/>
  <c r="A3" i="2"/>
  <c r="V2" i="2"/>
  <c r="U2" i="2"/>
  <c r="T2" i="2"/>
  <c r="S2" i="2"/>
  <c r="R2" i="2"/>
  <c r="Q2" i="2"/>
  <c r="O2" i="2"/>
  <c r="N2" i="2"/>
  <c r="P2" i="2" s="1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<sst xmlns="http://schemas.openxmlformats.org/spreadsheetml/2006/main" count="22" uniqueCount="21">
  <si>
    <t>CURSO</t>
  </si>
  <si>
    <t>CÓDIGO DE TURMA</t>
  </si>
  <si>
    <t>TURMA</t>
  </si>
  <si>
    <t>Disciplina</t>
  </si>
  <si>
    <t>turma</t>
  </si>
  <si>
    <t>TEORIA</t>
  </si>
  <si>
    <t>PRÁTICA</t>
  </si>
  <si>
    <t>teoria COM SALA</t>
  </si>
  <si>
    <t>prática  COM SALA</t>
  </si>
  <si>
    <t>CAMPUS</t>
  </si>
  <si>
    <t>TURNO</t>
  </si>
  <si>
    <t>TPEI</t>
  </si>
  <si>
    <t>VAGAS TOTAIS</t>
  </si>
  <si>
    <t>VAGAS INGRESSANTES</t>
  </si>
  <si>
    <t>VAGAS VETERANOS</t>
  </si>
  <si>
    <t>DOCENTE TEORIA</t>
  </si>
  <si>
    <t>DOCENTE TEORIA 2</t>
  </si>
  <si>
    <t>DOCENTE TEORIA 3</t>
  </si>
  <si>
    <t>DOCENTE PRÁTICA</t>
  </si>
  <si>
    <t>DOCENTE PRÁTICA 2</t>
  </si>
  <si>
    <t>DOCENTE PRÁTICA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</si>
</sst>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0"/>
      <color theme="0" tint="-0.499984740745262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4BD97"/>
        <bgColor rgb="FFC4BD97"/>
      </patternFill>
    </fill>
    <fill>
      <patternFill patternType="solid">
        <fgColor rgb="FFFF9900"/>
        <bgColor rgb="FFFF9900"/>
      </patternFill>
    </fill>
  </fills>
  <borders count="4">
    <border>
      <left/>
      <right/>
      <top/>
      <bottom/>
      <diagonal/>
    </border>
    <border>
      <left style="thin">
        <color rgb="FFC4BD97"/>
      </left>
      <right style="thin">
        <color rgb="FFC4BD97"/>
      </right>
      <top style="thin">
        <color rgb="FFC4BD97"/>
      </top>
      <bottom style="thin">
        <color rgb="FFC4BD97"/>
      </bottom>
      <diagonal/>
    </border>
    <border>
      <left style="thin">
        <color rgb="FFCCCCCC"/>
      </left>
      <right style="thin">
        <color rgb="FFC4BD97"/>
      </right>
      <top style="thin">
        <color rgb="FFC4BD97"/>
      </top>
      <bottom style="thin">
        <color rgb="FFC4BD97"/>
      </bottom>
      <diagonal/>
    </border>
    <border>
      <left style="medium">
        <color rgb="FFC4BD97"/>
      </left>
      <right style="medium">
        <color rgb="FFC4BD97"/>
      </right>
      <top style="medium">
        <color rgb="FFCCCCCC"/>
      </top>
      <bottom style="medium">
        <color rgb="FFC4BD97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 wrapText="1"/>
    </xf>
    <xf numFmtId="49" fontId="1" fillId="0" borderId="0" xfId="1" applyNumberFormat="1" applyAlignment="1">
      <alignment horizontal="center" wrapText="1"/>
    </xf>
  </cellXfs>
  <cellStyles count="2">
    <cellStyle name="Normal" xfId="0" builtinId="0"/>
    <cellStyle name="Normal 2" xfId="1" xr:uid="{A9BCB4DD-996C-47EF-A7D5-21C36C110D3F}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ufabc2.ufabc.int.br\share\prograd\MATR&#205;CULA%20EM%20DISCIPLINAS\2026\2026.2\02.MATR&#205;CULA\2026.2_TURMAS%20MATR&#205;CULA_base%20pdf.xlsx" TargetMode="External"/><Relationship Id="rId1" Type="http://schemas.openxmlformats.org/officeDocument/2006/relationships/externalLinkPath" Target="2026.2_TURMAS%20MATR&#205;CULA_base%20p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.2"/>
      <sheetName val=" turmas sistema atual"/>
      <sheetName val="Extensionistas"/>
      <sheetName val="limpar salas"/>
      <sheetName val="Planilha2"/>
      <sheetName val="Plan2"/>
    </sheetNames>
    <sheetDataSet>
      <sheetData sheetId="0"/>
      <sheetData sheetId="1">
        <row r="2">
          <cell r="A2" t="str">
            <v>BACHARELADO EM BIOTECNOLOGIA</v>
          </cell>
          <cell r="B2" t="str">
            <v>DA1NHZ1009-15SA</v>
          </cell>
          <cell r="C2" t="str">
            <v>BIOLOGIA MOLECULAR E BIOTECNOLOGIA A1-Matutino (SA)</v>
          </cell>
          <cell r="D2" t="str">
            <v>BACHARELADO EM BIOTECNOLOGIA</v>
          </cell>
          <cell r="F2" t="str">
            <v>DA1NHZ1009-15SA</v>
          </cell>
          <cell r="G2" t="str">
            <v>NHZ1009-15</v>
          </cell>
          <cell r="I2" t="str">
            <v xml:space="preserve">terça das 14:00 às 17:00, sala S - 305-3, semanal </v>
          </cell>
          <cell r="K2" t="str">
            <v>SA</v>
          </cell>
          <cell r="L2" t="str">
            <v>Matutino</v>
          </cell>
          <cell r="M2" t="str">
            <v>3-0-3</v>
          </cell>
          <cell r="N2">
            <v>45</v>
          </cell>
          <cell r="P2" t="str">
            <v>JULIANA CARDINALI REZENDE</v>
          </cell>
          <cell r="AO2" t="str">
            <v xml:space="preserve">terça das 14:00 às 17:00, semanal </v>
          </cell>
          <cell r="AP2" t="str">
            <v/>
          </cell>
        </row>
        <row r="3">
          <cell r="A3" t="str">
            <v>BACHARELADO EM BIOTECNOLOGIA</v>
          </cell>
          <cell r="B3" t="str">
            <v>DA1NHZ6008-18SA</v>
          </cell>
          <cell r="C3" t="str">
            <v>ENGENHARIA METABÓLICA A1-Matutino (SA)</v>
          </cell>
          <cell r="D3" t="str">
            <v>BACHARELADO EM BIOTECNOLOGIA</v>
          </cell>
          <cell r="F3" t="str">
            <v>DA1NHZ6008-18SA</v>
          </cell>
          <cell r="G3" t="str">
            <v>NHZ6008-18</v>
          </cell>
          <cell r="I3" t="str">
            <v xml:space="preserve">quarta das 08:00 às 10:00, sala L704, semanal </v>
          </cell>
          <cell r="J3" t="str">
            <v xml:space="preserve">quarta das 10:00 às 12:00, sala L603, semanal </v>
          </cell>
          <cell r="K3" t="str">
            <v>SA</v>
          </cell>
          <cell r="L3" t="str">
            <v>Matutino</v>
          </cell>
          <cell r="M3" t="str">
            <v>2-2-4</v>
          </cell>
          <cell r="N3">
            <v>30</v>
          </cell>
          <cell r="P3" t="str">
            <v>JULIANA CARDINALI REZENDE</v>
          </cell>
          <cell r="Y3" t="str">
            <v>JULIANA CARDINALI REZENDE</v>
          </cell>
          <cell r="AO3" t="str">
            <v xml:space="preserve">quarta das 08:00 às 10:00, semanal </v>
          </cell>
          <cell r="AP3" t="str">
            <v xml:space="preserve">quarta das 10:00 às 12:00, semanal </v>
          </cell>
        </row>
        <row r="4">
          <cell r="A4" t="str">
            <v>BACHARELADO EM BIOTECNOLOGIA</v>
          </cell>
          <cell r="B4" t="str">
            <v>NA1NHZ6008-18SA</v>
          </cell>
          <cell r="C4" t="str">
            <v>ENGENHARIA METABÓLICA A1-Noturno (SA)</v>
          </cell>
          <cell r="D4" t="str">
            <v>BACHARELADO EM BIOTECNOLOGIA</v>
          </cell>
          <cell r="F4" t="str">
            <v>NA1NHZ6008-18SA</v>
          </cell>
          <cell r="G4" t="str">
            <v>NHZ6008-18</v>
          </cell>
          <cell r="I4" t="str">
            <v xml:space="preserve">segunda das 19:00 às 21:00, sala L704, semanal </v>
          </cell>
          <cell r="J4" t="str">
            <v xml:space="preserve">segunda das 21:00 às 23:00, sala L603, semanal </v>
          </cell>
          <cell r="K4" t="str">
            <v>SA</v>
          </cell>
          <cell r="L4" t="str">
            <v>Noturno</v>
          </cell>
          <cell r="M4" t="str">
            <v>2-2-4</v>
          </cell>
          <cell r="N4">
            <v>30</v>
          </cell>
          <cell r="P4" t="str">
            <v>JULIANA CARDINALI REZENDE</v>
          </cell>
          <cell r="Y4" t="str">
            <v>JULIANA CARDINALI REZENDE</v>
          </cell>
          <cell r="AO4" t="str">
            <v xml:space="preserve">segunda das 19:00 às 21:00, semanal </v>
          </cell>
          <cell r="AP4" t="str">
            <v xml:space="preserve">segunda das 21:00 às 23:00, semanal </v>
          </cell>
        </row>
        <row r="5">
          <cell r="A5" t="str">
            <v>BACHARELADO EM BIOTECNOLOGIA</v>
          </cell>
          <cell r="B5" t="str">
            <v>DA1NHZ6001-18SA</v>
          </cell>
          <cell r="C5" t="str">
            <v>FUNDAMENTOS DA BIOTECNOLOGIA A1-Matutino (SA)</v>
          </cell>
          <cell r="D5" t="str">
            <v>BACHARELADO EM BIOTECNOLOGIA</v>
          </cell>
          <cell r="F5" t="str">
            <v>DA1NHZ6001-18SA</v>
          </cell>
          <cell r="G5" t="str">
            <v>NHZ6001-18</v>
          </cell>
          <cell r="I5" t="str">
            <v xml:space="preserve">segunda das 10:00 às 12:00, sala S-301-3, semanal </v>
          </cell>
          <cell r="K5" t="str">
            <v>SA</v>
          </cell>
          <cell r="L5" t="str">
            <v>Matutino</v>
          </cell>
          <cell r="M5" t="str">
            <v>2-0-2</v>
          </cell>
          <cell r="N5">
            <v>60</v>
          </cell>
          <cell r="P5" t="str">
            <v>JOANA MONTEZANO MARQUES</v>
          </cell>
          <cell r="AO5" t="str">
            <v xml:space="preserve">segunda das 10:00 às 12:00, semanal </v>
          </cell>
          <cell r="AP5" t="str">
            <v/>
          </cell>
        </row>
        <row r="6">
          <cell r="A6" t="str">
            <v>BACHARELADO EM BIOTECNOLOGIA</v>
          </cell>
          <cell r="B6" t="str">
            <v>NA1NHZ6001-18SA</v>
          </cell>
          <cell r="C6" t="str">
            <v>FUNDAMENTOS DA BIOTECNOLOGIA A1-Noturno (SA)</v>
          </cell>
          <cell r="D6" t="str">
            <v>BACHARELADO EM BIOTECNOLOGIA</v>
          </cell>
          <cell r="F6" t="str">
            <v>NA1NHZ6001-18SA</v>
          </cell>
          <cell r="G6" t="str">
            <v>NHZ6001-18</v>
          </cell>
          <cell r="I6" t="str">
            <v xml:space="preserve">segunda das 19:00 às 21:00, sala S-302-3, semanal </v>
          </cell>
          <cell r="K6" t="str">
            <v>SA</v>
          </cell>
          <cell r="L6" t="str">
            <v>Noturno</v>
          </cell>
          <cell r="M6" t="str">
            <v>2-0-2</v>
          </cell>
          <cell r="N6">
            <v>60</v>
          </cell>
          <cell r="P6" t="str">
            <v>JOANA MONTEZANO MARQUES</v>
          </cell>
          <cell r="AO6" t="str">
            <v xml:space="preserve">segunda das 19:00 às 21:00, semanal </v>
          </cell>
          <cell r="AP6" t="str">
            <v/>
          </cell>
        </row>
        <row r="7">
          <cell r="A7" t="str">
            <v>BACHARELADO EM BIOTECNOLOGIA</v>
          </cell>
          <cell r="B7" t="str">
            <v>DA1ESZB022-17SA</v>
          </cell>
          <cell r="C7" t="str">
            <v>INTRODUÇÃO À BIOINFORMÁTICA A1-Matutino (SA)</v>
          </cell>
          <cell r="D7" t="str">
            <v>BACHARELADO EM BIOTECNOLOGIA</v>
          </cell>
          <cell r="F7" t="str">
            <v>DA1ESZB022-17SA</v>
          </cell>
          <cell r="G7" t="str">
            <v>ESZB022-17</v>
          </cell>
          <cell r="I7" t="str">
            <v xml:space="preserve">quarta das 08:00 às 10:00, sala S-309-3, semanal </v>
          </cell>
          <cell r="J7" t="str">
            <v xml:space="preserve">sexta das 10:00 às 12:00, sala 408-2, semanal </v>
          </cell>
          <cell r="K7" t="str">
            <v>SA</v>
          </cell>
          <cell r="L7" t="str">
            <v>Matutino</v>
          </cell>
          <cell r="M7" t="str">
            <v>3-1-4</v>
          </cell>
          <cell r="N7">
            <v>30</v>
          </cell>
          <cell r="P7" t="str">
            <v>FERNANDA NASCIMENTO ALMEIDA</v>
          </cell>
          <cell r="Y7" t="str">
            <v>FERNANDA NASCIMENTO ALMEIDA</v>
          </cell>
          <cell r="AO7" t="str">
            <v xml:space="preserve">quarta das 08:00 às 10:00, semanal </v>
          </cell>
          <cell r="AP7" t="str">
            <v xml:space="preserve">sexta das 10:00 às 12:00, semanal </v>
          </cell>
        </row>
        <row r="8">
          <cell r="A8" t="str">
            <v>BACHARELADO EM BIOTECNOLOGIA</v>
          </cell>
          <cell r="B8" t="str">
            <v>NA1ESZB022-17SA</v>
          </cell>
          <cell r="C8" t="str">
            <v>INTRODUÇÃO À BIOINFORMÁTICA A1-Noturno (SA)</v>
          </cell>
          <cell r="D8" t="str">
            <v>BACHARELADO EM BIOTECNOLOGIA</v>
          </cell>
          <cell r="F8" t="str">
            <v>NA1ESZB022-17SA</v>
          </cell>
          <cell r="G8" t="str">
            <v>ESZB022-17</v>
          </cell>
          <cell r="I8" t="str">
            <v xml:space="preserve">quarta das 19:00 às 21:00, sala S-309-3, semanal </v>
          </cell>
          <cell r="J8" t="str">
            <v xml:space="preserve">sexta das 21:00 às 23:00, sala 408-2, semanal </v>
          </cell>
          <cell r="K8" t="str">
            <v>SA</v>
          </cell>
          <cell r="L8" t="str">
            <v>Noturno</v>
          </cell>
          <cell r="M8" t="str">
            <v>3-1-4</v>
          </cell>
          <cell r="N8">
            <v>30</v>
          </cell>
          <cell r="P8" t="str">
            <v>DANILO TRABUCO DO AMARAL</v>
          </cell>
          <cell r="Y8" t="str">
            <v>DANILO TRABUCO DO AMARAL</v>
          </cell>
          <cell r="AO8" t="str">
            <v xml:space="preserve">quarta das 19:00 às 21:00, semanal </v>
          </cell>
          <cell r="AP8" t="str">
            <v xml:space="preserve">sexta das 21:00 às 23:00, semanal </v>
          </cell>
        </row>
        <row r="9">
          <cell r="A9" t="str">
            <v>BACHARELADO EM BIOTECNOLOGIA</v>
          </cell>
          <cell r="B9" t="str">
            <v>DA1NHZ6005-18SA</v>
          </cell>
          <cell r="C9" t="str">
            <v>LABORATÓRIO DE BIOPROCESSOS A1-Matutino (SA)</v>
          </cell>
          <cell r="D9" t="str">
            <v>BACHARELADO EM BIOTECNOLOGIA</v>
          </cell>
          <cell r="F9" t="str">
            <v>DA1NHZ6005-18SA</v>
          </cell>
          <cell r="G9" t="str">
            <v>NHZ6005-18</v>
          </cell>
          <cell r="I9" t="str">
            <v xml:space="preserve">quinta das 10:00 às 12:00, sala S - 305-1, semanal </v>
          </cell>
          <cell r="J9" t="str">
            <v xml:space="preserve">terça das 08:00 às 10:00, sala 404-3, semanal </v>
          </cell>
          <cell r="K9" t="str">
            <v>SA</v>
          </cell>
          <cell r="L9" t="str">
            <v>Matutino</v>
          </cell>
          <cell r="M9" t="str">
            <v>2-2-4</v>
          </cell>
          <cell r="N9">
            <v>30</v>
          </cell>
          <cell r="P9" t="str">
            <v>MARCELO CHUEI MATSUDO</v>
          </cell>
          <cell r="Y9" t="str">
            <v>MARCELO CHUEI MATSUDO</v>
          </cell>
          <cell r="AO9" t="str">
            <v xml:space="preserve">quinta das 10:00 às 12:00, semanal </v>
          </cell>
          <cell r="AP9" t="str">
            <v xml:space="preserve">terça das 08:00 às 10:00, semanal </v>
          </cell>
        </row>
        <row r="10">
          <cell r="A10" t="str">
            <v>BACHARELADO EM BIOTECNOLOGIA</v>
          </cell>
          <cell r="B10" t="str">
            <v>NA1NHZ6005-18SA</v>
          </cell>
          <cell r="C10" t="str">
            <v>LABORATÓRIO DE BIOPROCESSOS A1-Noturno (SA)</v>
          </cell>
          <cell r="D10" t="str">
            <v>BACHARELADO EM BIOTECNOLOGIA</v>
          </cell>
          <cell r="F10" t="str">
            <v>NA1NHZ6005-18SA</v>
          </cell>
          <cell r="G10" t="str">
            <v>NHZ6005-18</v>
          </cell>
          <cell r="I10" t="str">
            <v xml:space="preserve">sexta das 21:00 às 23:00, sala S-309-3, semanal </v>
          </cell>
          <cell r="J10" t="str">
            <v xml:space="preserve">quarta das 19:00 às 21:00, sala 404-3, semanal </v>
          </cell>
          <cell r="K10" t="str">
            <v>SA</v>
          </cell>
          <cell r="L10" t="str">
            <v>Noturno</v>
          </cell>
          <cell r="M10" t="str">
            <v>2-2-4</v>
          </cell>
          <cell r="N10">
            <v>30</v>
          </cell>
          <cell r="P10" t="str">
            <v>MARCELO CHUEI MATSUDO</v>
          </cell>
          <cell r="Y10" t="str">
            <v>MARCELO CHUEI MATSUDO</v>
          </cell>
          <cell r="AO10" t="str">
            <v xml:space="preserve">sexta das 21:00 às 23:00, semanal </v>
          </cell>
          <cell r="AP10" t="str">
            <v xml:space="preserve">quarta das 19:00 às 21:00, semanal </v>
          </cell>
        </row>
        <row r="11">
          <cell r="A11" t="str">
            <v>BACHARELADO EM BIOTECNOLOGIA</v>
          </cell>
          <cell r="B11" t="str">
            <v>DA1NHZ6003-18SA</v>
          </cell>
          <cell r="C11" t="str">
            <v>NANOBIOTECNOLOGIA A1-Matutino (SA)</v>
          </cell>
          <cell r="D11" t="str">
            <v>BACHARELADO EM BIOTECNOLOGIA</v>
          </cell>
          <cell r="F11" t="str">
            <v>DA1NHZ6003-18SA</v>
          </cell>
          <cell r="G11" t="str">
            <v>NHZ6003-18</v>
          </cell>
          <cell r="I11" t="str">
            <v xml:space="preserve">terça das 10:00 às 12:00, sala S - 305-2, semanal </v>
          </cell>
          <cell r="J11" t="str">
            <v xml:space="preserve">sexta das 08:00 às 10:00, sala L605, semanal </v>
          </cell>
          <cell r="K11" t="str">
            <v>SA</v>
          </cell>
          <cell r="L11" t="str">
            <v>Matutino</v>
          </cell>
          <cell r="M11" t="str">
            <v>2-2-4</v>
          </cell>
          <cell r="N11">
            <v>30</v>
          </cell>
          <cell r="P11" t="str">
            <v>LARISSA PEREIRA BRUMANO</v>
          </cell>
          <cell r="Y11" t="str">
            <v>LARISSA PEREIRA BRUMANO</v>
          </cell>
          <cell r="AO11" t="str">
            <v xml:space="preserve">terça das 10:00 às 12:00, semanal </v>
          </cell>
          <cell r="AP11" t="str">
            <v xml:space="preserve">sexta das 08:00 às 10:00, semanal </v>
          </cell>
        </row>
        <row r="12">
          <cell r="A12" t="str">
            <v>BACHARELADO EM BIOTECNOLOGIA</v>
          </cell>
          <cell r="B12" t="str">
            <v>NA1NHZ6003-18SA</v>
          </cell>
          <cell r="C12" t="str">
            <v>NANOBIOTECNOLOGIA A1-Noturno (SA)</v>
          </cell>
          <cell r="D12" t="str">
            <v>BACHARELADO EM BIOTECNOLOGIA</v>
          </cell>
          <cell r="F12" t="str">
            <v>NA1NHZ6003-18SA</v>
          </cell>
          <cell r="G12" t="str">
            <v>NHZ6003-18</v>
          </cell>
          <cell r="I12" t="str">
            <v xml:space="preserve">terça das 21:00 às 23:00, sala S - 305-2, semanal </v>
          </cell>
          <cell r="J12" t="str">
            <v xml:space="preserve">sexta das 19:00 às 21:00, sala L605, semanal </v>
          </cell>
          <cell r="K12" t="str">
            <v>SA</v>
          </cell>
          <cell r="L12" t="str">
            <v>Noturno</v>
          </cell>
          <cell r="M12" t="str">
            <v>2-2-4</v>
          </cell>
          <cell r="N12">
            <v>30</v>
          </cell>
          <cell r="P12" t="str">
            <v>LARISSA PEREIRA BRUMANO</v>
          </cell>
          <cell r="Y12" t="str">
            <v>LARISSA PEREIRA BRUMANO</v>
          </cell>
          <cell r="AO12" t="str">
            <v xml:space="preserve">terça das 21:00 às 23:00, semanal </v>
          </cell>
          <cell r="AP12" t="str">
            <v xml:space="preserve">sexta das 19:00 às 21:00, semanal </v>
          </cell>
        </row>
        <row r="13">
          <cell r="A13" t="str">
            <v>BACHARELADO EM BIOTECNOLOGIA</v>
          </cell>
          <cell r="B13" t="str">
            <v>DA1NHZ6002-18SA</v>
          </cell>
          <cell r="C13" t="str">
            <v>TECNOLOGIA DE FERMENTAÇÕES A1-Matutino (SA)</v>
          </cell>
          <cell r="D13" t="str">
            <v>BACHARELADO EM BIOTECNOLOGIA</v>
          </cell>
          <cell r="F13" t="str">
            <v>DA1NHZ6002-18SA</v>
          </cell>
          <cell r="G13" t="str">
            <v>NHZ6002-18</v>
          </cell>
          <cell r="I13" t="str">
            <v xml:space="preserve">terça das 10:00 às 12:00, sala S - 305-3, semanal </v>
          </cell>
          <cell r="J13" t="str">
            <v xml:space="preserve">sexta das 08:00 às 10:00, sala 404-3, semanal </v>
          </cell>
          <cell r="K13" t="str">
            <v>SA</v>
          </cell>
          <cell r="L13" t="str">
            <v>Matutino</v>
          </cell>
          <cell r="M13" t="str">
            <v>2-2-4</v>
          </cell>
          <cell r="N13">
            <v>30</v>
          </cell>
          <cell r="P13" t="str">
            <v>TALES ALEXANDRE DA COSTA E SILVA</v>
          </cell>
          <cell r="Y13" t="str">
            <v>TALES ALEXANDRE DA COSTA E SILVA</v>
          </cell>
          <cell r="AO13" t="str">
            <v xml:space="preserve">terça das 10:00 às 12:00, semanal </v>
          </cell>
          <cell r="AP13" t="str">
            <v xml:space="preserve">sexta das 08:00 às 10:00, semanal </v>
          </cell>
        </row>
        <row r="14">
          <cell r="A14" t="str">
            <v>BACHARELADO EM BIOTECNOLOGIA</v>
          </cell>
          <cell r="B14" t="str">
            <v>NA1NHZ6002-18SA</v>
          </cell>
          <cell r="C14" t="str">
            <v>TECNOLOGIA DE FERMENTAÇÕES A1-Noturno (SA)</v>
          </cell>
          <cell r="D14" t="str">
            <v>BACHARELADO EM BIOTECNOLOGIA</v>
          </cell>
          <cell r="F14" t="str">
            <v>NA1NHZ6002-18SA</v>
          </cell>
          <cell r="G14" t="str">
            <v>NHZ6002-18</v>
          </cell>
          <cell r="I14" t="str">
            <v xml:space="preserve">terça das 21:00 às 23:00, sala S - 305-3, semanal </v>
          </cell>
          <cell r="J14" t="str">
            <v xml:space="preserve">sexta das 19:00 às 21:00, sala 404-3, semanal </v>
          </cell>
          <cell r="K14" t="str">
            <v>SA</v>
          </cell>
          <cell r="L14" t="str">
            <v>Noturno</v>
          </cell>
          <cell r="M14" t="str">
            <v>2-2-4</v>
          </cell>
          <cell r="N14">
            <v>30</v>
          </cell>
          <cell r="P14" t="str">
            <v>TALES ALEXANDRE DA COSTA E SILVA</v>
          </cell>
          <cell r="Y14" t="str">
            <v>TALES ALEXANDRE DA COSTA E SILVA</v>
          </cell>
          <cell r="AO14" t="str">
            <v xml:space="preserve">terça das 21:00 às 23:00, semanal </v>
          </cell>
          <cell r="AP14" t="str">
            <v xml:space="preserve">sexta das 19:00 às 21:00, semanal </v>
          </cell>
        </row>
        <row r="15">
          <cell r="A15" t="str">
            <v>BACHARELADO EM BIOTECNOLOGIA</v>
          </cell>
          <cell r="B15" t="str">
            <v>DA1NHZ6014-18SA</v>
          </cell>
          <cell r="C15" t="str">
            <v>TRABALHO DE CONCLUSÃO DE CURSO DE BIOTECNOLOGIA A1-Matutino (SA)</v>
          </cell>
          <cell r="D15" t="str">
            <v>BACHARELADO EM BIOTECNOLOGIA</v>
          </cell>
          <cell r="F15" t="str">
            <v>DA1NHZ6014-18SA</v>
          </cell>
          <cell r="G15" t="str">
            <v>NHZ6014-18</v>
          </cell>
          <cell r="I15" t="str">
            <v xml:space="preserve">segunda das 10:00 às 12:00, sala S - 307-2, semanal </v>
          </cell>
          <cell r="K15" t="str">
            <v>SA</v>
          </cell>
          <cell r="L15" t="str">
            <v>Matutino</v>
          </cell>
          <cell r="M15" t="str">
            <v>2-0-2</v>
          </cell>
          <cell r="N15">
            <v>30</v>
          </cell>
          <cell r="P15" t="str">
            <v>DANILO TRABUCO DO AMARAL</v>
          </cell>
          <cell r="AO15" t="str">
            <v xml:space="preserve">segunda das 10:00 às 12:00, semanal </v>
          </cell>
          <cell r="AP15" t="str">
            <v/>
          </cell>
        </row>
        <row r="16">
          <cell r="A16" t="str">
            <v>BACHARELADO EM BIOTECNOLOGIA</v>
          </cell>
          <cell r="B16" t="str">
            <v>NA1NHZ6014-18SA</v>
          </cell>
          <cell r="C16" t="str">
            <v>TRABALHO DE CONCLUSÃO DE CURSO DE BIOTECNOLOGIA A1-Noturno (SA)</v>
          </cell>
          <cell r="D16" t="str">
            <v>BACHARELADO EM BIOTECNOLOGIA</v>
          </cell>
          <cell r="F16" t="str">
            <v>NA1NHZ6014-18SA</v>
          </cell>
          <cell r="G16" t="str">
            <v>NHZ6014-18</v>
          </cell>
          <cell r="I16" t="str">
            <v xml:space="preserve">segunda das 19:00 às 21:00, sala S - 307-2, semanal </v>
          </cell>
          <cell r="K16" t="str">
            <v>SA</v>
          </cell>
          <cell r="L16" t="str">
            <v>Noturno</v>
          </cell>
          <cell r="M16" t="str">
            <v>2-0-2</v>
          </cell>
          <cell r="N16">
            <v>30</v>
          </cell>
          <cell r="P16" t="str">
            <v>MARCELO CHUEI MATSUDO</v>
          </cell>
          <cell r="AO16" t="str">
            <v xml:space="preserve">segunda das 19:00 às 21:00, semanal </v>
          </cell>
          <cell r="AP16" t="str">
            <v/>
          </cell>
        </row>
        <row r="17">
          <cell r="A17" t="str">
            <v>BACHARELADO EM CIÊNCIA DA COMPUTAÇÃO</v>
          </cell>
          <cell r="B17" t="str">
            <v>DA1MCCC002-23SA</v>
          </cell>
          <cell r="C17" t="str">
            <v>ALGORITMOS E ESTRUTURAS DE DADOS II A1-Matutino (SA)</v>
          </cell>
          <cell r="D17" t="str">
            <v>BACHARELADO EM CIÊNCIA DA COMPUTAÇÃO</v>
          </cell>
          <cell r="F17" t="str">
            <v>DA1MCCC002-23SA</v>
          </cell>
          <cell r="G17" t="str">
            <v>MCCC002-23</v>
          </cell>
          <cell r="I17" t="str">
            <v xml:space="preserve">quinta das 08:00 às 10:00, sala A-102-0, semanal , segunda das 10:00 às 12:00, sala A-102-0, semanal </v>
          </cell>
          <cell r="K17" t="str">
            <v>SA</v>
          </cell>
          <cell r="L17" t="str">
            <v>Matutino</v>
          </cell>
          <cell r="M17" t="str">
            <v>4-0-6</v>
          </cell>
          <cell r="N17">
            <v>90</v>
          </cell>
          <cell r="P17" t="str">
            <v>CARLO KLEBER DA SILVA RODRIGUES</v>
          </cell>
          <cell r="AO17" t="str">
            <v xml:space="preserve">quinta das 08:00 às 10:00, semanal ; segunda das 10:00 às 12:00, semanal </v>
          </cell>
          <cell r="AP17" t="str">
            <v/>
          </cell>
        </row>
        <row r="18">
          <cell r="A18" t="str">
            <v>BACHARELADO EM CIÊNCIA DA COMPUTAÇÃO</v>
          </cell>
          <cell r="B18" t="str">
            <v>NA1MCCC002-23SA</v>
          </cell>
          <cell r="C18" t="str">
            <v>ALGORITMOS E ESTRUTURAS DE DADOS II A1-Noturno (SA)</v>
          </cell>
          <cell r="D18" t="str">
            <v>BACHARELADO EM CIÊNCIA DA COMPUTAÇÃO</v>
          </cell>
          <cell r="F18" t="str">
            <v>NA1MCCC002-23SA</v>
          </cell>
          <cell r="G18" t="str">
            <v>MCCC002-23</v>
          </cell>
          <cell r="I18" t="str">
            <v xml:space="preserve">segunda das 21:00 às 23:00, sala A-102-0, semanal , quinta das 19:00 às 21:00, sala A-102-0, semanal </v>
          </cell>
          <cell r="K18" t="str">
            <v>SA</v>
          </cell>
          <cell r="L18" t="str">
            <v>Noturno</v>
          </cell>
          <cell r="M18" t="str">
            <v>4-0-6</v>
          </cell>
          <cell r="N18">
            <v>90</v>
          </cell>
          <cell r="P18" t="str">
            <v>CARLO KLEBER DA SILVA RODRIGUES</v>
          </cell>
          <cell r="AO18" t="str">
            <v xml:space="preserve">segunda das 21:00 às 23:00, semanal ; quinta das 19:00 às 21:00, semanal </v>
          </cell>
          <cell r="AP18" t="str">
            <v/>
          </cell>
        </row>
        <row r="19">
          <cell r="A19" t="str">
            <v>BACHARELADO EM CIÊNCIA DA COMPUTAÇÃO</v>
          </cell>
          <cell r="B19" t="str">
            <v>DA1MCCC005-23SA</v>
          </cell>
          <cell r="C19" t="str">
            <v>ANÁLISE DE ALGORITMOS II A1-Matutino (SA)</v>
          </cell>
          <cell r="D19" t="str">
            <v>BACHARELADO EM CIÊNCIA DA COMPUTAÇÃO</v>
          </cell>
          <cell r="F19" t="str">
            <v>DA1MCCC005-23SA</v>
          </cell>
          <cell r="G19" t="str">
            <v>MCCC005-23</v>
          </cell>
          <cell r="I19" t="str">
            <v xml:space="preserve">terça das 08:00 às 10:00, sala A-102-0, semanal , quinta das 10:00 às 12:00, sala A-101-0, semanal </v>
          </cell>
          <cell r="K19" t="str">
            <v>SA</v>
          </cell>
          <cell r="L19" t="str">
            <v>Matutino</v>
          </cell>
          <cell r="M19" t="str">
            <v>4-0-0</v>
          </cell>
          <cell r="N19">
            <v>90</v>
          </cell>
          <cell r="P19" t="str">
            <v>CRISTIANE MARIA SATO</v>
          </cell>
          <cell r="AO19" t="str">
            <v xml:space="preserve">terça das 08:00 às 10:00, semanal ; quinta das 10:00 às 12:00, semanal </v>
          </cell>
          <cell r="AP19" t="str">
            <v/>
          </cell>
        </row>
        <row r="20">
          <cell r="A20" t="str">
            <v>BACHARELADO EM CIÊNCIA DA COMPUTAÇÃO</v>
          </cell>
          <cell r="B20" t="str">
            <v>NA1MCCC005-23SA</v>
          </cell>
          <cell r="C20" t="str">
            <v>ANÁLISE DE ALGORITMOS II A1-Noturno (SA)</v>
          </cell>
          <cell r="D20" t="str">
            <v>BACHARELADO EM CIÊNCIA DA COMPUTAÇÃO</v>
          </cell>
          <cell r="F20" t="str">
            <v>NA1MCCC005-23SA</v>
          </cell>
          <cell r="G20" t="str">
            <v>MCCC005-23</v>
          </cell>
          <cell r="I20" t="str">
            <v xml:space="preserve">terça das 19:00 às 21:00, sala A-101-0, semanal , quinta das 21:00 às 23:00, sala A-102-0, semanal </v>
          </cell>
          <cell r="K20" t="str">
            <v>SA</v>
          </cell>
          <cell r="L20" t="str">
            <v>Noturno</v>
          </cell>
          <cell r="M20" t="str">
            <v>4-0-0</v>
          </cell>
          <cell r="N20">
            <v>90</v>
          </cell>
          <cell r="P20" t="str">
            <v>MARIO LESTON REY</v>
          </cell>
          <cell r="AO20" t="str">
            <v xml:space="preserve">terça das 19:00 às 21:00, semanal ; quinta das 21:00 às 23:00, semanal </v>
          </cell>
          <cell r="AP20" t="str">
            <v/>
          </cell>
        </row>
        <row r="21">
          <cell r="A21" t="str">
            <v>BACHARELADO EM CIÊNCIA DA COMPUTAÇÃO</v>
          </cell>
          <cell r="B21" t="str">
            <v>DA1MCCC006-23SA</v>
          </cell>
          <cell r="C21" t="str">
            <v>COMPILADORES E INTERPRETADORES A1-Matutino (SA)</v>
          </cell>
          <cell r="D21" t="str">
            <v>BACHARELADO EM CIÊNCIA DA COMPUTAÇÃO</v>
          </cell>
          <cell r="F21" t="str">
            <v>DA1MCCC006-23SA</v>
          </cell>
          <cell r="G21" t="str">
            <v>MCCC006-23</v>
          </cell>
          <cell r="I21" t="str">
            <v xml:space="preserve">terça das 10:00 às 12:00, sala A-102-0, semanal , sexta das 08:00 às 10:00, sala A-102-0, semanal </v>
          </cell>
          <cell r="K21" t="str">
            <v>SA</v>
          </cell>
          <cell r="L21" t="str">
            <v>Matutino</v>
          </cell>
          <cell r="M21" t="str">
            <v>4-0-4</v>
          </cell>
          <cell r="N21">
            <v>90</v>
          </cell>
          <cell r="P21" t="str">
            <v>VALERIO RAMOS BATISTA</v>
          </cell>
          <cell r="AO21" t="str">
            <v xml:space="preserve">terça das 10:00 às 12:00, semanal ; sexta das 08:00 às 10:00, semanal </v>
          </cell>
          <cell r="AP21" t="str">
            <v/>
          </cell>
        </row>
        <row r="22">
          <cell r="A22" t="str">
            <v>BACHARELADO EM CIÊNCIA DA COMPUTAÇÃO</v>
          </cell>
          <cell r="B22" t="str">
            <v>NA1MCCC006-23SA</v>
          </cell>
          <cell r="C22" t="str">
            <v>COMPILADORES E INTERPRETADORES A1-Noturno (SA)</v>
          </cell>
          <cell r="D22" t="str">
            <v>BACHARELADO EM CIÊNCIA DA COMPUTAÇÃO</v>
          </cell>
          <cell r="F22" t="str">
            <v>NA1MCCC006-23SA</v>
          </cell>
          <cell r="G22" t="str">
            <v>MCCC006-23</v>
          </cell>
          <cell r="I22" t="str">
            <v xml:space="preserve">terça das 21:00 às 23:00, sala A-102-0, semanal , sexta das 19:00 às 21:00, sala A-102-0, semanal </v>
          </cell>
          <cell r="K22" t="str">
            <v>SA</v>
          </cell>
          <cell r="L22" t="str">
            <v>Noturno</v>
          </cell>
          <cell r="M22" t="str">
            <v>4-0-4</v>
          </cell>
          <cell r="N22">
            <v>90</v>
          </cell>
          <cell r="P22" t="str">
            <v>VALERIO RAMOS BATISTA</v>
          </cell>
          <cell r="AO22" t="str">
            <v xml:space="preserve">terça das 21:00 às 23:00, semanal ; sexta das 19:00 às 21:00, semanal </v>
          </cell>
          <cell r="AP22" t="str">
            <v/>
          </cell>
        </row>
        <row r="23">
          <cell r="A23" t="str">
            <v>BACHARELADO EM CIÊNCIA DA COMPUTAÇÃO</v>
          </cell>
          <cell r="B23" t="str">
            <v>DA1MCTA009-13SA</v>
          </cell>
          <cell r="C23" t="str">
            <v>COMPUTADORES, ÉTICA E SOCIEDADE A1-Matutino (SA)</v>
          </cell>
          <cell r="D23" t="str">
            <v>BACHARELADO EM CIÊNCIA DA COMPUTAÇÃO</v>
          </cell>
          <cell r="F23" t="str">
            <v>DA1MCTA009-13SA</v>
          </cell>
          <cell r="G23" t="str">
            <v>MCTA009-13</v>
          </cell>
          <cell r="I23" t="str">
            <v xml:space="preserve">segunda das 10:00 às 12:00, sala S-213-0, semanal </v>
          </cell>
          <cell r="K23" t="str">
            <v>SA</v>
          </cell>
          <cell r="L23" t="str">
            <v>Matutino</v>
          </cell>
          <cell r="M23" t="str">
            <v>2-0-4</v>
          </cell>
          <cell r="N23">
            <v>90</v>
          </cell>
          <cell r="P23" t="str">
            <v>JERONIMO PELLEGRINI</v>
          </cell>
          <cell r="AO23" t="str">
            <v xml:space="preserve">segunda das 10:00 às 12:00, semanal </v>
          </cell>
          <cell r="AP23" t="str">
            <v/>
          </cell>
        </row>
        <row r="24">
          <cell r="A24" t="str">
            <v>BACHARELADO EM CIÊNCIA DA COMPUTAÇÃO</v>
          </cell>
          <cell r="B24" t="str">
            <v>NA1MCTA009-13SA</v>
          </cell>
          <cell r="C24" t="str">
            <v>COMPUTADORES, ÉTICA E SOCIEDADE A1-Noturno (SA)</v>
          </cell>
          <cell r="D24" t="str">
            <v>BACHARELADO EM CIÊNCIA DA COMPUTAÇÃO</v>
          </cell>
          <cell r="F24" t="str">
            <v>NA1MCTA009-13SA</v>
          </cell>
          <cell r="G24" t="str">
            <v>MCTA009-13</v>
          </cell>
          <cell r="I24" t="str">
            <v xml:space="preserve">segunda das 21:00 às 23:00, sala S-213-0, semanal </v>
          </cell>
          <cell r="K24" t="str">
            <v>SA</v>
          </cell>
          <cell r="L24" t="str">
            <v>Noturno</v>
          </cell>
          <cell r="M24" t="str">
            <v>2-0-4</v>
          </cell>
          <cell r="N24">
            <v>90</v>
          </cell>
          <cell r="P24" t="str">
            <v>CARLA LOPES RODRIGUEZ</v>
          </cell>
          <cell r="AO24" t="str">
            <v xml:space="preserve">segunda das 21:00 às 23:00, semanal </v>
          </cell>
          <cell r="AP24" t="str">
            <v/>
          </cell>
        </row>
        <row r="25">
          <cell r="A25" t="str">
            <v>BACHARELADO EM CIÊNCIA DA COMPUTAÇÃO</v>
          </cell>
          <cell r="B25" t="str">
            <v>DA1MCZA053-22SA</v>
          </cell>
          <cell r="C25" t="str">
            <v>DESENVOLVIMENTO GUIADO POR TIPOS A1-Matutino (SA)</v>
          </cell>
          <cell r="D25" t="str">
            <v>BACHARELADO EM CIÊNCIA DA COMPUTAÇÃO</v>
          </cell>
          <cell r="F25" t="str">
            <v>DA1MCZA053-22SA</v>
          </cell>
          <cell r="G25" t="str">
            <v>MCZA053-22</v>
          </cell>
          <cell r="I25" t="str">
            <v xml:space="preserve">segunda das 10:00 às 12:00, sala A-101-0, semanal , quinta das 08:00 às 10:00, sala A-101-0, semanal </v>
          </cell>
          <cell r="K25" t="str">
            <v>SA</v>
          </cell>
          <cell r="L25" t="str">
            <v>Matutino</v>
          </cell>
          <cell r="M25" t="str">
            <v>4-0-4</v>
          </cell>
          <cell r="N25">
            <v>90</v>
          </cell>
          <cell r="P25" t="str">
            <v>EMILIO DE CAMARGO FRANCESQUINI</v>
          </cell>
          <cell r="AO25" t="str">
            <v xml:space="preserve">segunda das 10:00 às 12:00, semanal ; quinta das 08:00 às 10:00, semanal </v>
          </cell>
          <cell r="AP25" t="str">
            <v/>
          </cell>
        </row>
        <row r="26">
          <cell r="A26" t="str">
            <v>BACHARELADO EM CIÊNCIA DA COMPUTAÇÃO</v>
          </cell>
          <cell r="B26" t="str">
            <v>NA1MCZA053-22SA</v>
          </cell>
          <cell r="C26" t="str">
            <v>DESENVOLVIMENTO GUIADO POR TIPOS A1-Noturno (SA)</v>
          </cell>
          <cell r="D26" t="str">
            <v>BACHARELADO EM CIÊNCIA DA COMPUTAÇÃO</v>
          </cell>
          <cell r="F26" t="str">
            <v>NA1MCZA053-22SA</v>
          </cell>
          <cell r="G26" t="str">
            <v>MCZA053-22</v>
          </cell>
          <cell r="I26" t="str">
            <v xml:space="preserve">segunda das 21:00 às 23:00, sala A-105-0, semanal , quinta das 19:00 às 21:00, sala A-105-0, semanal </v>
          </cell>
          <cell r="K26" t="str">
            <v>SA</v>
          </cell>
          <cell r="L26" t="str">
            <v>Noturno</v>
          </cell>
          <cell r="M26" t="str">
            <v>4-0-4</v>
          </cell>
          <cell r="N26">
            <v>90</v>
          </cell>
          <cell r="P26" t="str">
            <v>EMILIO DE CAMARGO FRANCESQUINI</v>
          </cell>
          <cell r="AO26" t="str">
            <v xml:space="preserve">segunda das 21:00 às 23:00, semanal ; quinta das 19:00 às 21:00, semanal </v>
          </cell>
          <cell r="AP26" t="str">
            <v/>
          </cell>
        </row>
        <row r="27">
          <cell r="A27" t="str">
            <v>BACHARELADO EM CIÊNCIA DA COMPUTAÇÃO</v>
          </cell>
          <cell r="B27" t="str">
            <v>DA1MCTB019-17SA</v>
          </cell>
          <cell r="C27" t="str">
            <v>MATEMÁTICA DISCRETA A1-Matutino (SA)</v>
          </cell>
          <cell r="D27" t="str">
            <v>BACHARELADO EM CIÊNCIA DA COMPUTAÇÃO</v>
          </cell>
          <cell r="F27" t="str">
            <v>DA1MCTB019-17SA</v>
          </cell>
          <cell r="G27" t="str">
            <v>MCTB019-17</v>
          </cell>
          <cell r="I27" t="str">
            <v xml:space="preserve">segunda das 10:00 às 12:00, sala A-108-0, semanal , quinta das 08:00 às 10:00, sala A-108-0, semanal </v>
          </cell>
          <cell r="K27" t="str">
            <v>SA</v>
          </cell>
          <cell r="L27" t="str">
            <v>Matutino</v>
          </cell>
          <cell r="M27" t="str">
            <v>4-0-4</v>
          </cell>
          <cell r="N27">
            <v>90</v>
          </cell>
          <cell r="P27" t="str">
            <v>JAIR DONADELLI JUNIOR</v>
          </cell>
          <cell r="AO27" t="str">
            <v xml:space="preserve">segunda das 10:00 às 12:00, semanal ; quinta das 08:00 às 10:00, semanal </v>
          </cell>
          <cell r="AP27" t="str">
            <v/>
          </cell>
        </row>
        <row r="28">
          <cell r="A28" t="str">
            <v>BACHARELADO EM CIÊNCIA DA COMPUTAÇÃO</v>
          </cell>
          <cell r="B28" t="str">
            <v>NA1MCTB019-17SA</v>
          </cell>
          <cell r="C28" t="str">
            <v>MATEMÁTICA DISCRETA A1-Noturno (SA)</v>
          </cell>
          <cell r="D28" t="str">
            <v>BACHARELADO EM CIÊNCIA DA COMPUTAÇÃO</v>
          </cell>
          <cell r="F28" t="str">
            <v>NA1MCTB019-17SA</v>
          </cell>
          <cell r="G28" t="str">
            <v>MCTB019-17</v>
          </cell>
          <cell r="I28" t="str">
            <v xml:space="preserve">segunda das 21:00 às 23:00, sala A-101-0, semanal , quinta das 19:00 às 21:00, sala S-212-0, semanal </v>
          </cell>
          <cell r="K28" t="str">
            <v>SA</v>
          </cell>
          <cell r="L28" t="str">
            <v>Noturno</v>
          </cell>
          <cell r="M28" t="str">
            <v>4-0-4</v>
          </cell>
          <cell r="N28">
            <v>90</v>
          </cell>
          <cell r="P28" t="str">
            <v>JAIR DONADELLI JUNIOR</v>
          </cell>
          <cell r="AO28" t="str">
            <v xml:space="preserve">segunda das 21:00 às 23:00, semanal ; quinta das 19:00 às 21:00, semanal </v>
          </cell>
          <cell r="AP28" t="str">
            <v/>
          </cell>
        </row>
        <row r="29">
          <cell r="A29" t="str">
            <v>BACHARELADO EM CIÊNCIA DA COMPUTAÇÃO</v>
          </cell>
          <cell r="B29" t="str">
            <v>DA1MCCC010-23SA</v>
          </cell>
          <cell r="C29" t="str">
            <v>MATEMÁTICA DISCRETA II A1-Matutino (SA)</v>
          </cell>
          <cell r="D29" t="str">
            <v>BACHARELADO EM CIÊNCIA DA COMPUTAÇÃO</v>
          </cell>
          <cell r="F29" t="str">
            <v>DA1MCCC010-23SA</v>
          </cell>
          <cell r="G29" t="str">
            <v>MCCC010-23</v>
          </cell>
          <cell r="I29" t="str">
            <v xml:space="preserve">segunda das 08:00 às 10:00, sala A-102-0, semanal , quarta das 10:00 às 12:00, sala A-102-0, semanal </v>
          </cell>
          <cell r="K29" t="str">
            <v>SA</v>
          </cell>
          <cell r="L29" t="str">
            <v>Matutino</v>
          </cell>
          <cell r="M29" t="str">
            <v>4-0-4</v>
          </cell>
          <cell r="N29">
            <v>90</v>
          </cell>
          <cell r="P29" t="str">
            <v>JERONIMO PELLEGRINI</v>
          </cell>
          <cell r="AO29" t="str">
            <v xml:space="preserve">segunda das 08:00 às 10:00, semanal ; quarta das 10:00 às 12:00, semanal </v>
          </cell>
          <cell r="AP29" t="str">
            <v/>
          </cell>
        </row>
        <row r="30">
          <cell r="A30" t="str">
            <v>BACHARELADO EM CIÊNCIA DA COMPUTAÇÃO</v>
          </cell>
          <cell r="B30" t="str">
            <v>NA1MCCC010-23SA</v>
          </cell>
          <cell r="C30" t="str">
            <v>MATEMÁTICA DISCRETA II A1-Noturno (SA)</v>
          </cell>
          <cell r="D30" t="str">
            <v>BACHARELADO EM CIÊNCIA DA COMPUTAÇÃO</v>
          </cell>
          <cell r="F30" t="str">
            <v>NA1MCCC010-23SA</v>
          </cell>
          <cell r="G30" t="str">
            <v>MCCC010-23</v>
          </cell>
          <cell r="I30" t="str">
            <v xml:space="preserve">segunda das 19:00 às 21:00, sala A-102-0, semanal , quarta das 21:00 às 23:00, sala A-102-0, semanal </v>
          </cell>
          <cell r="K30" t="str">
            <v>SA</v>
          </cell>
          <cell r="L30" t="str">
            <v>Noturno</v>
          </cell>
          <cell r="M30" t="str">
            <v>4-0-4</v>
          </cell>
          <cell r="N30">
            <v>90</v>
          </cell>
          <cell r="P30" t="str">
            <v>RENZO GONZALO GOMEZ DIAZ</v>
          </cell>
          <cell r="AO30" t="str">
            <v xml:space="preserve">segunda das 19:00 às 21:00, semanal ; quarta das 21:00 às 23:00, semanal </v>
          </cell>
          <cell r="AP30" t="str">
            <v/>
          </cell>
        </row>
        <row r="31">
          <cell r="A31" t="str">
            <v>BACHARELADO EM CIÊNCIA DA COMPUTAÇÃO</v>
          </cell>
          <cell r="B31" t="str">
            <v>DA1MCZA014-17SA</v>
          </cell>
          <cell r="C31" t="str">
            <v>MÉTODOS DE OTIMIZAÇÃO A1-Matutino (SA)</v>
          </cell>
          <cell r="D31" t="str">
            <v>BACHARELADO EM CIÊNCIA DA COMPUTAÇÃO</v>
          </cell>
          <cell r="F31" t="str">
            <v>DA1MCZA014-17SA</v>
          </cell>
          <cell r="G31" t="str">
            <v>MCZA014-17</v>
          </cell>
          <cell r="I31" t="str">
            <v xml:space="preserve">quarta das 08:00 às 10:00, sala A-102-0, semanal , sexta das 10:00 às 12:00, sala A-102-0, semanal </v>
          </cell>
          <cell r="K31" t="str">
            <v>SA</v>
          </cell>
          <cell r="L31" t="str">
            <v>Matutino</v>
          </cell>
          <cell r="M31" t="str">
            <v>4-0-4</v>
          </cell>
          <cell r="N31">
            <v>90</v>
          </cell>
          <cell r="P31" t="str">
            <v>ARITANAN BORGES GARCIA GRUBER</v>
          </cell>
          <cell r="AO31" t="str">
            <v xml:space="preserve">quarta das 08:00 às 10:00, semanal ; sexta das 10:00 às 12:00, semanal </v>
          </cell>
          <cell r="AP31" t="str">
            <v/>
          </cell>
        </row>
        <row r="32">
          <cell r="A32" t="str">
            <v>BACHARELADO EM CIÊNCIA DA COMPUTAÇÃO</v>
          </cell>
          <cell r="B32" t="str">
            <v>NA1MCZA014-17SA</v>
          </cell>
          <cell r="C32" t="str">
            <v>MÉTODOS DE OTIMIZAÇÃO A1-Noturno (SA)</v>
          </cell>
          <cell r="D32" t="str">
            <v>BACHARELADO EM CIÊNCIA DA COMPUTAÇÃO</v>
          </cell>
          <cell r="F32" t="str">
            <v>NA1MCZA014-17SA</v>
          </cell>
          <cell r="G32" t="str">
            <v>MCZA014-17</v>
          </cell>
          <cell r="I32" t="str">
            <v xml:space="preserve">quarta das 19:00 às 21:00, sala S-214-0, semanal , sexta das 21:00 às 23:00, sala A-102-0, semanal </v>
          </cell>
          <cell r="K32" t="str">
            <v>SA</v>
          </cell>
          <cell r="L32" t="str">
            <v>Noturno</v>
          </cell>
          <cell r="M32" t="str">
            <v>4-0-4</v>
          </cell>
          <cell r="N32">
            <v>90</v>
          </cell>
          <cell r="P32" t="str">
            <v>ARITANAN BORGES GARCIA GRUBER</v>
          </cell>
          <cell r="AO32" t="str">
            <v xml:space="preserve">quarta das 19:00 às 21:00, semanal ; sexta das 21:00 às 23:00, semanal </v>
          </cell>
          <cell r="AP32" t="str">
            <v/>
          </cell>
        </row>
        <row r="33">
          <cell r="A33" t="str">
            <v>BACHARELADO EM CIÊNCIA DA COMPUTAÇÃO</v>
          </cell>
          <cell r="B33" t="str">
            <v>NA1MCTC021-20SA</v>
          </cell>
          <cell r="C33" t="str">
            <v>NEUROCIÊNCIA TEÓRICA E COMPUTACIONAL A1-Noturno (SA)</v>
          </cell>
          <cell r="D33" t="str">
            <v>BACHARELADO EM CIÊNCIA DA COMPUTAÇÃO</v>
          </cell>
          <cell r="F33" t="str">
            <v>NA1MCTC021-20SA</v>
          </cell>
          <cell r="G33" t="str">
            <v>MCTC021-20</v>
          </cell>
          <cell r="I33" t="str">
            <v xml:space="preserve">sexta das 19:00 às 21:00, sala A-113-0, semanal </v>
          </cell>
          <cell r="J33" t="str">
            <v xml:space="preserve">terça das 19:00 às 21:00, sala 405-2, semanal </v>
          </cell>
          <cell r="K33" t="str">
            <v>SA</v>
          </cell>
          <cell r="L33" t="str">
            <v>Noturno</v>
          </cell>
          <cell r="M33" t="str">
            <v>2-2-4</v>
          </cell>
          <cell r="N33">
            <v>45</v>
          </cell>
          <cell r="P33" t="str">
            <v>FRANCISCO JAVIER ROPERO PELAEZ</v>
          </cell>
          <cell r="Y33" t="str">
            <v>FRANCISCO JAVIER ROPERO PELAEZ</v>
          </cell>
          <cell r="AO33" t="str">
            <v xml:space="preserve">sexta das 19:00 às 21:00, semanal </v>
          </cell>
          <cell r="AP33" t="str">
            <v xml:space="preserve">terça das 19:00 às 21:00, semanal </v>
          </cell>
        </row>
        <row r="34">
          <cell r="A34" t="str">
            <v>BACHARELADO EM CIÊNCIA DA COMPUTAÇÃO</v>
          </cell>
          <cell r="B34" t="str">
            <v>NA2MCTC021-20SA</v>
          </cell>
          <cell r="C34" t="str">
            <v>NEUROCIÊNCIA TEÓRICA E COMPUTACIONAL A2-Noturno (SA)</v>
          </cell>
          <cell r="D34" t="str">
            <v>BACHARELADO EM CIÊNCIA DA COMPUTAÇÃO</v>
          </cell>
          <cell r="F34" t="str">
            <v>NA2MCTC021-20SA</v>
          </cell>
          <cell r="G34" t="str">
            <v>MCTC021-20</v>
          </cell>
          <cell r="I34" t="str">
            <v xml:space="preserve">sexta das 19:00 às 21:00, sala A-113-0, semanal </v>
          </cell>
          <cell r="J34" t="str">
            <v xml:space="preserve">terça das 21:00 às 23:00, sala 405-2, semanal </v>
          </cell>
          <cell r="K34" t="str">
            <v>SA</v>
          </cell>
          <cell r="L34" t="str">
            <v>Noturno</v>
          </cell>
          <cell r="M34" t="str">
            <v>2-2-4</v>
          </cell>
          <cell r="N34">
            <v>45</v>
          </cell>
          <cell r="P34" t="str">
            <v>FRANCISCO JAVIER ROPERO PELAEZ</v>
          </cell>
          <cell r="Y34" t="str">
            <v>FRANCISCO JAVIER ROPERO PELAEZ</v>
          </cell>
          <cell r="AO34" t="str">
            <v xml:space="preserve">sexta das 19:00 às 21:00, semanal </v>
          </cell>
          <cell r="AP34" t="str">
            <v xml:space="preserve">terça das 21:00 às 23:00, semanal </v>
          </cell>
        </row>
        <row r="35">
          <cell r="A35" t="str">
            <v>BACHARELADO EM CIÊNCIA DA COMPUTAÇÃO</v>
          </cell>
          <cell r="B35" t="str">
            <v>DA1MCZA018-17SA</v>
          </cell>
          <cell r="C35" t="str">
            <v>PROCESSAMENTO DIGITAL DE IMAGENS A1-Matutino (SA)</v>
          </cell>
          <cell r="D35" t="str">
            <v>BACHARELADO EM CIÊNCIA DA COMPUTAÇÃO</v>
          </cell>
          <cell r="F35" t="str">
            <v>DA1MCZA018-17SA</v>
          </cell>
          <cell r="G35" t="str">
            <v>MCZA018-17</v>
          </cell>
          <cell r="I35" t="str">
            <v>sexta das 08:00 às 10:00, sala A-105-0, semanal , terça das 10:00 às 12:00, sala A-105-0, quinzenal I</v>
          </cell>
          <cell r="J35" t="str">
            <v>terça das 08:00 às 10:00, sala 405-2, quinzenal II</v>
          </cell>
          <cell r="K35" t="str">
            <v>SA</v>
          </cell>
          <cell r="L35" t="str">
            <v>Matutino</v>
          </cell>
          <cell r="M35" t="str">
            <v>3-1-4</v>
          </cell>
          <cell r="N35">
            <v>45</v>
          </cell>
          <cell r="P35" t="str">
            <v>FRANCISCO DE ASSIS ZAMPIROLLI</v>
          </cell>
          <cell r="Y35" t="str">
            <v>FRANCISCO DE ASSIS ZAMPIROLLI</v>
          </cell>
          <cell r="AO35" t="str">
            <v>sexta das 08:00 às 10:00, semanal ; terça das 10:00 às 12:00, quinzenal I</v>
          </cell>
          <cell r="AP35" t="str">
            <v>terça das 08:00 às 10:00, quinzenal II</v>
          </cell>
        </row>
        <row r="36">
          <cell r="A36" t="str">
            <v>BACHARELADO EM CIÊNCIA DA COMPUTAÇÃO</v>
          </cell>
          <cell r="B36" t="str">
            <v>DA2MCZA018-17SA</v>
          </cell>
          <cell r="C36" t="str">
            <v>PROCESSAMENTO DIGITAL DE IMAGENS A2-Matutino (SA)</v>
          </cell>
          <cell r="D36" t="str">
            <v>BACHARELADO EM CIÊNCIA DA COMPUTAÇÃO</v>
          </cell>
          <cell r="F36" t="str">
            <v>DA2MCZA018-17SA</v>
          </cell>
          <cell r="G36" t="str">
            <v>MCZA018-17</v>
          </cell>
          <cell r="I36" t="str">
            <v xml:space="preserve">terça das 10:00 às 12:00, sala A-105-0, quinzenal I, sexta das 08:00 às 10:00, sala A-105-0, semanal </v>
          </cell>
          <cell r="J36" t="str">
            <v>terça das 10:00 às 12:00, sala 405-2, quinzenal II</v>
          </cell>
          <cell r="K36" t="str">
            <v>SA</v>
          </cell>
          <cell r="L36" t="str">
            <v>Matutino</v>
          </cell>
          <cell r="M36" t="str">
            <v>3-1-4</v>
          </cell>
          <cell r="N36">
            <v>45</v>
          </cell>
          <cell r="P36" t="str">
            <v>FRANCISCO DE ASSIS ZAMPIROLLI</v>
          </cell>
          <cell r="Y36" t="str">
            <v>FRANCISCO DE ASSIS ZAMPIROLLI</v>
          </cell>
          <cell r="AO36" t="str">
            <v xml:space="preserve">terça das 10:00 às 12:00, quinzenal I; sexta das 08:00 às 10:00, semanal </v>
          </cell>
          <cell r="AP36" t="str">
            <v>terça das 10:00 às 12:00, quinzenal II</v>
          </cell>
        </row>
        <row r="37">
          <cell r="A37" t="str">
            <v>BACHARELADO EM CIÊNCIA DA COMPUTAÇÃO</v>
          </cell>
          <cell r="B37" t="str">
            <v>DA1MCCC015-23SA</v>
          </cell>
          <cell r="C37" t="str">
            <v>PROGRAMAÇÃO FUNCIONAL A1-Matutino (SA)</v>
          </cell>
          <cell r="D37" t="str">
            <v>BACHARELADO EM CIÊNCIA DA COMPUTAÇÃO</v>
          </cell>
          <cell r="F37" t="str">
            <v>DA1MCCC015-23SA</v>
          </cell>
          <cell r="G37" t="str">
            <v>MCCC015-23</v>
          </cell>
          <cell r="I37" t="str">
            <v xml:space="preserve">quarta das 10:00 às 12:00, sala S-213-0, semanal , segunda das 08:00 às 10:00, sala S-213-0, semanal </v>
          </cell>
          <cell r="K37" t="str">
            <v>SA</v>
          </cell>
          <cell r="L37" t="str">
            <v>Matutino</v>
          </cell>
          <cell r="M37" t="str">
            <v>4-0-4</v>
          </cell>
          <cell r="N37">
            <v>90</v>
          </cell>
          <cell r="P37" t="str">
            <v>DIOGO SANTANA MARTINS</v>
          </cell>
          <cell r="AO37" t="str">
            <v xml:space="preserve">quarta das 10:00 às 12:00, semanal ; segunda das 08:00 às 10:00, semanal </v>
          </cell>
          <cell r="AP37" t="str">
            <v/>
          </cell>
        </row>
        <row r="38">
          <cell r="A38" t="str">
            <v>BACHARELADO EM CIÊNCIA DA COMPUTAÇÃO</v>
          </cell>
          <cell r="B38" t="str">
            <v>NA1MCCC015-23SA</v>
          </cell>
          <cell r="C38" t="str">
            <v>PROGRAMAÇÃO FUNCIONAL A1-Noturno (SA)</v>
          </cell>
          <cell r="D38" t="str">
            <v>BACHARELADO EM CIÊNCIA DA COMPUTAÇÃO</v>
          </cell>
          <cell r="F38" t="str">
            <v>NA1MCCC015-23SA</v>
          </cell>
          <cell r="G38" t="str">
            <v>MCCC015-23</v>
          </cell>
          <cell r="I38" t="str">
            <v xml:space="preserve">segunda das 19:00 às 21:00, sala S-213-0, semanal , quarta das 21:00 às 23:00, sala S-213-0, semanal </v>
          </cell>
          <cell r="K38" t="str">
            <v>SA</v>
          </cell>
          <cell r="L38" t="str">
            <v>Noturno</v>
          </cell>
          <cell r="M38" t="str">
            <v>4-0-4</v>
          </cell>
          <cell r="N38">
            <v>90</v>
          </cell>
          <cell r="P38" t="str">
            <v>DEBORA MARIA ROSSI DE MEDEIROS</v>
          </cell>
          <cell r="AO38" t="str">
            <v xml:space="preserve">segunda das 19:00 às 21:00, semanal ; quarta das 21:00 às 23:00, semanal </v>
          </cell>
          <cell r="AP38" t="str">
            <v/>
          </cell>
        </row>
        <row r="39">
          <cell r="A39" t="str">
            <v>BACHARELADO EM CIÊNCIA DA COMPUTAÇÃO</v>
          </cell>
          <cell r="B39" t="str">
            <v>DA1MCTA018-13SA</v>
          </cell>
          <cell r="C39" t="str">
            <v>PROGRAMAÇÃO ORIENTADA A OBJETOS A1-Matutino (SA)</v>
          </cell>
          <cell r="D39" t="str">
            <v>BACHARELADO EM CIÊNCIA DA COMPUTAÇÃO</v>
          </cell>
          <cell r="F39" t="str">
            <v>DA1MCTA018-13SA</v>
          </cell>
          <cell r="G39" t="str">
            <v>MCTA018-13</v>
          </cell>
          <cell r="I39" t="str">
            <v xml:space="preserve">quinta das 10:00 às 12:00, sala S-211-0, semanal </v>
          </cell>
          <cell r="J39" t="str">
            <v xml:space="preserve">terça das 08:00 às 10:00, sala 404-2, semanal </v>
          </cell>
          <cell r="K39" t="str">
            <v>SA</v>
          </cell>
          <cell r="L39" t="str">
            <v>Matutino</v>
          </cell>
          <cell r="M39" t="str">
            <v>2-2-4</v>
          </cell>
          <cell r="N39">
            <v>45</v>
          </cell>
          <cell r="P39" t="str">
            <v>PAULO HENRIQUE PISANI</v>
          </cell>
          <cell r="Y39" t="str">
            <v>PAULO HENRIQUE PISANI</v>
          </cell>
          <cell r="AO39" t="str">
            <v xml:space="preserve">quinta das 10:00 às 12:00, semanal </v>
          </cell>
          <cell r="AP39" t="str">
            <v xml:space="preserve">terça das 08:00 às 10:00, semanal </v>
          </cell>
        </row>
        <row r="40">
          <cell r="A40" t="str">
            <v>BACHARELADO EM CIÊNCIA DA COMPUTAÇÃO</v>
          </cell>
          <cell r="B40" t="str">
            <v>NA1MCTA018-13SA</v>
          </cell>
          <cell r="C40" t="str">
            <v>PROGRAMAÇÃO ORIENTADA A OBJETOS A1-Noturno (SA)</v>
          </cell>
          <cell r="D40" t="str">
            <v>BACHARELADO EM CIÊNCIA DA COMPUTAÇÃO</v>
          </cell>
          <cell r="F40" t="str">
            <v>NA1MCTA018-13SA</v>
          </cell>
          <cell r="G40" t="str">
            <v>MCTA018-13</v>
          </cell>
          <cell r="I40" t="str">
            <v xml:space="preserve">quinta das 21:00 às 23:00, sala S-211-0, semanal </v>
          </cell>
          <cell r="J40" t="str">
            <v xml:space="preserve">terça das 19:00 às 21:00, sala 404-2, semanal </v>
          </cell>
          <cell r="K40" t="str">
            <v>SA</v>
          </cell>
          <cell r="L40" t="str">
            <v>Noturno</v>
          </cell>
          <cell r="M40" t="str">
            <v>2-2-4</v>
          </cell>
          <cell r="N40">
            <v>45</v>
          </cell>
          <cell r="P40" t="str">
            <v>ALEXANDRE NOMA</v>
          </cell>
          <cell r="Y40" t="str">
            <v>ALEXANDRE NOMA</v>
          </cell>
          <cell r="AO40" t="str">
            <v xml:space="preserve">quinta das 21:00 às 23:00, semanal </v>
          </cell>
          <cell r="AP40" t="str">
            <v xml:space="preserve">terça das 19:00 às 21:00, semanal </v>
          </cell>
        </row>
        <row r="41">
          <cell r="A41" t="str">
            <v>BACHARELADO EM CIÊNCIA DA COMPUTAÇÃO</v>
          </cell>
          <cell r="B41" t="str">
            <v>DA2MCTA018-13SA</v>
          </cell>
          <cell r="C41" t="str">
            <v>PROGRAMAÇÃO ORIENTADA A OBJETOS A2-Matutino (SA)</v>
          </cell>
          <cell r="D41" t="str">
            <v>BACHARELADO EM CIÊNCIA DA COMPUTAÇÃO</v>
          </cell>
          <cell r="F41" t="str">
            <v>DA2MCTA018-13SA</v>
          </cell>
          <cell r="G41" t="str">
            <v>MCTA018-13</v>
          </cell>
          <cell r="I41" t="str">
            <v xml:space="preserve">quinta das 10:00 às 12:00, sala S-211-0, semanal </v>
          </cell>
          <cell r="J41" t="str">
            <v xml:space="preserve">terça das 10:00 às 12:00, sala 404-2, semanal </v>
          </cell>
          <cell r="K41" t="str">
            <v>SA</v>
          </cell>
          <cell r="L41" t="str">
            <v>Matutino</v>
          </cell>
          <cell r="M41" t="str">
            <v>2-2-4</v>
          </cell>
          <cell r="N41">
            <v>45</v>
          </cell>
          <cell r="P41" t="str">
            <v>PAULO HENRIQUE PISANI</v>
          </cell>
          <cell r="Y41" t="str">
            <v>PAULO HENRIQUE PISANI</v>
          </cell>
          <cell r="AO41" t="str">
            <v xml:space="preserve">quinta das 10:00 às 12:00, semanal </v>
          </cell>
          <cell r="AP41" t="str">
            <v xml:space="preserve">terça das 10:00 às 12:00, semanal </v>
          </cell>
        </row>
        <row r="42">
          <cell r="A42" t="str">
            <v>BACHARELADO EM CIÊNCIA DA COMPUTAÇÃO</v>
          </cell>
          <cell r="B42" t="str">
            <v>NA2MCTA018-13SA</v>
          </cell>
          <cell r="C42" t="str">
            <v>PROGRAMAÇÃO ORIENTADA A OBJETOS A2-Noturno (SA)</v>
          </cell>
          <cell r="D42" t="str">
            <v>BACHARELADO EM CIÊNCIA DA COMPUTAÇÃO</v>
          </cell>
          <cell r="F42" t="str">
            <v>NA2MCTA018-13SA</v>
          </cell>
          <cell r="G42" t="str">
            <v>MCTA018-13</v>
          </cell>
          <cell r="I42" t="str">
            <v xml:space="preserve">quinta das 21:00 às 23:00, sala S-211-0, semanal </v>
          </cell>
          <cell r="J42" t="str">
            <v xml:space="preserve">terça das 21:00 às 23:00, sala 404-2, semanal </v>
          </cell>
          <cell r="K42" t="str">
            <v>SA</v>
          </cell>
          <cell r="L42" t="str">
            <v>Noturno</v>
          </cell>
          <cell r="M42" t="str">
            <v>2-2-4</v>
          </cell>
          <cell r="N42">
            <v>45</v>
          </cell>
          <cell r="P42" t="str">
            <v>ALEXANDRE NOMA</v>
          </cell>
          <cell r="Y42" t="str">
            <v>ALEXANDRE NOMA</v>
          </cell>
          <cell r="AO42" t="str">
            <v xml:space="preserve">quinta das 21:00 às 23:00, semanal </v>
          </cell>
          <cell r="AP42" t="str">
            <v xml:space="preserve">terça das 21:00 às 23:00, semanal </v>
          </cell>
        </row>
        <row r="43">
          <cell r="A43" t="str">
            <v>BACHARELADO EM CIÊNCIA DA COMPUTAÇÃO</v>
          </cell>
          <cell r="B43" t="str">
            <v>DA1MCTA024-13SA</v>
          </cell>
          <cell r="C43" t="str">
            <v>SISTEMAS DIGITAIS A1-Matutino (SA)</v>
          </cell>
          <cell r="D43" t="str">
            <v>BACHARELADO EM CIÊNCIA DA COMPUTAÇÃO</v>
          </cell>
          <cell r="F43" t="str">
            <v>DA1MCTA024-13SA</v>
          </cell>
          <cell r="G43" t="str">
            <v>MCTA024-13</v>
          </cell>
          <cell r="I43" t="str">
            <v xml:space="preserve">quarta das 08:00 às 10:00, sala A-101-0, semanal </v>
          </cell>
          <cell r="J43" t="str">
            <v xml:space="preserve">sexta das 08:00 às 10:00, sala 407-2, semanal </v>
          </cell>
          <cell r="K43" t="str">
            <v>SA</v>
          </cell>
          <cell r="L43" t="str">
            <v>Matutino</v>
          </cell>
          <cell r="M43" t="str">
            <v>2-2-4</v>
          </cell>
          <cell r="N43">
            <v>45</v>
          </cell>
          <cell r="P43" t="str">
            <v>JOSE ARTUR QUILICI GONZALEZ</v>
          </cell>
          <cell r="Y43" t="str">
            <v>JOSE ARTUR QUILICI GONZALEZ</v>
          </cell>
          <cell r="AO43" t="str">
            <v xml:space="preserve">quarta das 08:00 às 10:00, semanal </v>
          </cell>
          <cell r="AP43" t="str">
            <v xml:space="preserve">sexta das 08:00 às 10:00, semanal </v>
          </cell>
        </row>
        <row r="44">
          <cell r="A44" t="str">
            <v>BACHARELADO EM CIÊNCIA DA COMPUTAÇÃO</v>
          </cell>
          <cell r="B44" t="str">
            <v>NA1MCTA024-13SA</v>
          </cell>
          <cell r="C44" t="str">
            <v>SISTEMAS DIGITAIS A1-Noturno (SA)</v>
          </cell>
          <cell r="D44" t="str">
            <v>BACHARELADO EM CIÊNCIA DA COMPUTAÇÃO</v>
          </cell>
          <cell r="F44" t="str">
            <v>NA1MCTA024-13SA</v>
          </cell>
          <cell r="G44" t="str">
            <v>MCTA024-13</v>
          </cell>
          <cell r="I44" t="str">
            <v xml:space="preserve">quarta das 19:00 às 21:00, sala A-102-0, semanal </v>
          </cell>
          <cell r="J44" t="str">
            <v xml:space="preserve">sexta das 19:00 às 21:00, sala 407-2, semanal </v>
          </cell>
          <cell r="K44" t="str">
            <v>SA</v>
          </cell>
          <cell r="L44" t="str">
            <v>Noturno</v>
          </cell>
          <cell r="M44" t="str">
            <v>2-2-4</v>
          </cell>
          <cell r="N44">
            <v>45</v>
          </cell>
          <cell r="P44" t="str">
            <v>VICTORIA ALEJANDRA SALAZAR HERRERA</v>
          </cell>
          <cell r="Y44" t="str">
            <v>VICTORIA ALEJANDRA SALAZAR HERRERA</v>
          </cell>
          <cell r="AO44" t="str">
            <v xml:space="preserve">quarta das 19:00 às 21:00, semanal </v>
          </cell>
          <cell r="AP44" t="str">
            <v xml:space="preserve">sexta das 19:00 às 21:00, semanal </v>
          </cell>
        </row>
        <row r="45">
          <cell r="A45" t="str">
            <v>BACHARELADO EM CIÊNCIA DA COMPUTAÇÃO</v>
          </cell>
          <cell r="B45" t="str">
            <v>DA2MCTA024-13SA</v>
          </cell>
          <cell r="C45" t="str">
            <v>SISTEMAS DIGITAIS A2-Matutino (SA)</v>
          </cell>
          <cell r="D45" t="str">
            <v>BACHARELADO EM CIÊNCIA DA COMPUTAÇÃO</v>
          </cell>
          <cell r="F45" t="str">
            <v>DA2MCTA024-13SA</v>
          </cell>
          <cell r="G45" t="str">
            <v>MCTA024-13</v>
          </cell>
          <cell r="I45" t="str">
            <v xml:space="preserve">quarta das 08:00 às 10:00, sala A-101-0, semanal </v>
          </cell>
          <cell r="J45" t="str">
            <v xml:space="preserve">sexta das 10:00 às 12:00, sala 407-2, semanal </v>
          </cell>
          <cell r="K45" t="str">
            <v>SA</v>
          </cell>
          <cell r="L45" t="str">
            <v>Matutino</v>
          </cell>
          <cell r="M45" t="str">
            <v>2-2-4</v>
          </cell>
          <cell r="N45">
            <v>45</v>
          </cell>
          <cell r="P45" t="str">
            <v>JOSE ARTUR QUILICI GONZALEZ</v>
          </cell>
          <cell r="Y45" t="str">
            <v>JOSE ARTUR QUILICI GONZALEZ</v>
          </cell>
          <cell r="AO45" t="str">
            <v xml:space="preserve">quarta das 08:00 às 10:00, semanal </v>
          </cell>
          <cell r="AP45" t="str">
            <v xml:space="preserve">sexta das 10:00 às 12:00, semanal </v>
          </cell>
        </row>
        <row r="46">
          <cell r="A46" t="str">
            <v>BACHARELADO EM CIÊNCIA DA COMPUTAÇÃO</v>
          </cell>
          <cell r="B46" t="str">
            <v>NA2MCTA024-13SA</v>
          </cell>
          <cell r="C46" t="str">
            <v>SISTEMAS DIGITAIS A2-Noturno (SA)</v>
          </cell>
          <cell r="D46" t="str">
            <v>BACHARELADO EM CIÊNCIA DA COMPUTAÇÃO</v>
          </cell>
          <cell r="F46" t="str">
            <v>NA2MCTA024-13SA</v>
          </cell>
          <cell r="G46" t="str">
            <v>MCTA024-13</v>
          </cell>
          <cell r="I46" t="str">
            <v xml:space="preserve">quarta das 19:00 às 21:00, sala A-102-0, semanal </v>
          </cell>
          <cell r="J46" t="str">
            <v xml:space="preserve">sexta das 21:00 às 23:00, sala 407-2, semanal </v>
          </cell>
          <cell r="K46" t="str">
            <v>SA</v>
          </cell>
          <cell r="L46" t="str">
            <v>Noturno</v>
          </cell>
          <cell r="M46" t="str">
            <v>2-2-4</v>
          </cell>
          <cell r="N46">
            <v>45</v>
          </cell>
          <cell r="P46" t="str">
            <v>VICTORIA ALEJANDRA SALAZAR HERRERA</v>
          </cell>
          <cell r="Y46" t="str">
            <v>VICTORIA ALEJANDRA SALAZAR HERRERA</v>
          </cell>
          <cell r="AO46" t="str">
            <v xml:space="preserve">quarta das 19:00 às 21:00, semanal </v>
          </cell>
          <cell r="AP46" t="str">
            <v xml:space="preserve">sexta das 21:00 às 23:00, semanal </v>
          </cell>
        </row>
        <row r="47">
          <cell r="A47" t="str">
            <v>BACHARELADO EM CIÊNCIA E TECNOLOGIA</v>
          </cell>
          <cell r="B47" t="str">
            <v>DA1BCS0001-25SA</v>
          </cell>
          <cell r="C47" t="str">
            <v>BASE EXPERIMENTAL DAS CIÊNCIAS NATURAIS A1-Matutino (SA) - Carga Horária Extensionista</v>
          </cell>
          <cell r="D47" t="str">
            <v>BACHARELADO EM CIÊNCIA E TECNOLOGIA</v>
          </cell>
          <cell r="F47" t="str">
            <v>DA1BCS0001-25SA</v>
          </cell>
          <cell r="G47" t="str">
            <v>BCS0001-25</v>
          </cell>
          <cell r="J47" t="str">
            <v xml:space="preserve">terça das 10:00 às 13:00, sala L601, semanal </v>
          </cell>
          <cell r="K47" t="str">
            <v>SA</v>
          </cell>
          <cell r="L47" t="str">
            <v>Matutino</v>
          </cell>
          <cell r="M47" t="str">
            <v>0-3-3-2</v>
          </cell>
          <cell r="N47">
            <v>30</v>
          </cell>
          <cell r="O47">
            <v>30</v>
          </cell>
          <cell r="Y47" t="str">
            <v>LIVIA SENO FERREIRA CAMARGO</v>
          </cell>
          <cell r="AO47" t="str">
            <v/>
          </cell>
          <cell r="AP47" t="str">
            <v xml:space="preserve">terça das 10:00 às 13:00, semanal </v>
          </cell>
        </row>
        <row r="48">
          <cell r="A48" t="str">
            <v>BACHARELADO EM CIÊNCIA E TECNOLOGIA</v>
          </cell>
          <cell r="B48" t="str">
            <v>DA1BCS0001-25SB</v>
          </cell>
          <cell r="C48" t="str">
            <v>BASE EXPERIMENTAL DAS CIÊNCIAS NATURAIS A1-Matutino (SB) - Carga Horária Extensionista</v>
          </cell>
          <cell r="D48" t="str">
            <v>BACHARELADO EM CIÊNCIA E TECNOLOGIA</v>
          </cell>
          <cell r="F48" t="str">
            <v>DA1BCS0001-25SB</v>
          </cell>
          <cell r="G48" t="str">
            <v>BCS0001-25</v>
          </cell>
          <cell r="J48" t="str">
            <v xml:space="preserve">terça das 10:00 às 13:00, sala A1-L301-SB, semanal </v>
          </cell>
          <cell r="K48" t="str">
            <v>SB</v>
          </cell>
          <cell r="L48" t="str">
            <v>Matutino</v>
          </cell>
          <cell r="M48" t="str">
            <v>0-3-3-2</v>
          </cell>
          <cell r="N48">
            <v>30</v>
          </cell>
          <cell r="O48">
            <v>30</v>
          </cell>
          <cell r="Y48" t="str">
            <v>HUEDER PAULO MOISES DE OLIVEIRA</v>
          </cell>
          <cell r="AO48" t="str">
            <v/>
          </cell>
          <cell r="AP48" t="str">
            <v xml:space="preserve">terça das 10:00 às 13:00, semanal </v>
          </cell>
        </row>
        <row r="49">
          <cell r="A49" t="str">
            <v>BACHARELADO EM CIÊNCIA E TECNOLOGIA</v>
          </cell>
          <cell r="B49" t="str">
            <v>NA1BCS0001-25SA</v>
          </cell>
          <cell r="C49" t="str">
            <v>BASE EXPERIMENTAL DAS CIÊNCIAS NATURAIS A1-Noturno (SA) - Carga Horária Extensionista</v>
          </cell>
          <cell r="D49" t="str">
            <v>BACHARELADO EM CIÊNCIA E TECNOLOGIA</v>
          </cell>
          <cell r="F49" t="str">
            <v>NA1BCS0001-25SA</v>
          </cell>
          <cell r="G49" t="str">
            <v>BCS0001-25</v>
          </cell>
          <cell r="J49" t="str">
            <v xml:space="preserve">segunda das 18:00 às 21:00, sala L601, semanal </v>
          </cell>
          <cell r="K49" t="str">
            <v>SA</v>
          </cell>
          <cell r="L49" t="str">
            <v>Noturno</v>
          </cell>
          <cell r="M49" t="str">
            <v>0-3-3-2</v>
          </cell>
          <cell r="N49">
            <v>30</v>
          </cell>
          <cell r="O49">
            <v>30</v>
          </cell>
          <cell r="Y49" t="str">
            <v>GUSTAVO MORARI DO NASCIMENTO</v>
          </cell>
          <cell r="AO49" t="str">
            <v/>
          </cell>
          <cell r="AP49" t="str">
            <v xml:space="preserve">segunda das 18:00 às 21:00, semanal </v>
          </cell>
        </row>
        <row r="50">
          <cell r="A50" t="str">
            <v>BACHARELADO EM CIÊNCIA E TECNOLOGIA</v>
          </cell>
          <cell r="B50" t="str">
            <v>NA1BCS0001-25SB</v>
          </cell>
          <cell r="C50" t="str">
            <v>BASE EXPERIMENTAL DAS CIÊNCIAS NATURAIS A1-Noturno (SB) - Carga Horária Extensionista</v>
          </cell>
          <cell r="D50" t="str">
            <v>BACHARELADO EM CIÊNCIA E TECNOLOGIA</v>
          </cell>
          <cell r="F50" t="str">
            <v>NA1BCS0001-25SB</v>
          </cell>
          <cell r="G50" t="str">
            <v>BCS0001-25</v>
          </cell>
          <cell r="J50" t="str">
            <v xml:space="preserve">segunda das 18:00 às 21:00, sala A1-L301-SB, semanal </v>
          </cell>
          <cell r="K50" t="str">
            <v>SB</v>
          </cell>
          <cell r="L50" t="str">
            <v>Noturno</v>
          </cell>
          <cell r="M50" t="str">
            <v>0-3-3-2</v>
          </cell>
          <cell r="N50">
            <v>30</v>
          </cell>
          <cell r="O50">
            <v>30</v>
          </cell>
          <cell r="Y50" t="str">
            <v>BRUNO GUZZO DA SILVA</v>
          </cell>
          <cell r="AO50" t="str">
            <v/>
          </cell>
          <cell r="AP50" t="str">
            <v xml:space="preserve">segunda das 18:00 às 21:00, semanal </v>
          </cell>
        </row>
        <row r="51">
          <cell r="A51" t="str">
            <v>BACHARELADO EM CIÊNCIA E TECNOLOGIA</v>
          </cell>
          <cell r="B51" t="str">
            <v>DA2BCS0001-25SA</v>
          </cell>
          <cell r="C51" t="str">
            <v>BASE EXPERIMENTAL DAS CIÊNCIAS NATURAIS A2-Matutino (SA) - Carga Horária Extensionista</v>
          </cell>
          <cell r="D51" t="str">
            <v>BACHARELADO EM CIÊNCIA E TECNOLOGIA</v>
          </cell>
          <cell r="F51" t="str">
            <v>DA2BCS0001-25SA</v>
          </cell>
          <cell r="G51" t="str">
            <v>BCS0001-25</v>
          </cell>
          <cell r="J51" t="str">
            <v xml:space="preserve">terça das 10:00 às 13:00, sala L602, semanal </v>
          </cell>
          <cell r="K51" t="str">
            <v>SA</v>
          </cell>
          <cell r="L51" t="str">
            <v>Matutino</v>
          </cell>
          <cell r="M51" t="str">
            <v>0-3-3-2</v>
          </cell>
          <cell r="N51">
            <v>30</v>
          </cell>
          <cell r="O51">
            <v>30</v>
          </cell>
          <cell r="Y51" t="str">
            <v>ANA CAROLINA SANTOS DE SOUZA GALVAO</v>
          </cell>
          <cell r="AO51" t="str">
            <v/>
          </cell>
          <cell r="AP51" t="str">
            <v xml:space="preserve">terça das 10:00 às 13:00, semanal </v>
          </cell>
        </row>
        <row r="52">
          <cell r="A52" t="str">
            <v>BACHARELADO EM CIÊNCIA E TECNOLOGIA</v>
          </cell>
          <cell r="B52" t="str">
            <v>DA2BCS0001-25SB</v>
          </cell>
          <cell r="C52" t="str">
            <v>BASE EXPERIMENTAL DAS CIÊNCIAS NATURAIS A2-Matutino (SB) - Carga Horária Extensionista</v>
          </cell>
          <cell r="D52" t="str">
            <v>BACHARELADO EM CIÊNCIA E TECNOLOGIA</v>
          </cell>
          <cell r="F52" t="str">
            <v>DA2BCS0001-25SB</v>
          </cell>
          <cell r="G52" t="str">
            <v>BCS0001-25</v>
          </cell>
          <cell r="J52" t="str">
            <v xml:space="preserve">terça das 10:00 às 13:00, sala A1-L302-SB, semanal </v>
          </cell>
          <cell r="K52" t="str">
            <v>SB</v>
          </cell>
          <cell r="L52" t="str">
            <v>Matutino</v>
          </cell>
          <cell r="M52" t="str">
            <v>0-3-3-2</v>
          </cell>
          <cell r="N52">
            <v>30</v>
          </cell>
          <cell r="O52">
            <v>29</v>
          </cell>
          <cell r="Y52" t="str">
            <v>NATHALIA DE SETTA COSTA</v>
          </cell>
          <cell r="AO52" t="str">
            <v/>
          </cell>
          <cell r="AP52" t="str">
            <v xml:space="preserve">terça das 10:00 às 13:00, semanal </v>
          </cell>
        </row>
        <row r="53">
          <cell r="A53" t="str">
            <v>BACHARELADO EM CIÊNCIA E TECNOLOGIA</v>
          </cell>
          <cell r="B53" t="str">
            <v>NA2BCS0001-25SA</v>
          </cell>
          <cell r="C53" t="str">
            <v>BASE EXPERIMENTAL DAS CIÊNCIAS NATURAIS A2-Noturno (SA) - Carga Horária Extensionista</v>
          </cell>
          <cell r="D53" t="str">
            <v>BACHARELADO EM CIÊNCIA E TECNOLOGIA</v>
          </cell>
          <cell r="F53" t="str">
            <v>NA2BCS0001-25SA</v>
          </cell>
          <cell r="G53" t="str">
            <v>BCS0001-25</v>
          </cell>
          <cell r="J53" t="str">
            <v xml:space="preserve">segunda das 18:00 às 21:00, sala L602, semanal </v>
          </cell>
          <cell r="K53" t="str">
            <v>SA</v>
          </cell>
          <cell r="L53" t="str">
            <v>Noturno</v>
          </cell>
          <cell r="M53" t="str">
            <v>0-3-3-2</v>
          </cell>
          <cell r="N53">
            <v>30</v>
          </cell>
          <cell r="O53">
            <v>30</v>
          </cell>
          <cell r="Y53" t="str">
            <v>LEONARDO JOSE STEIL</v>
          </cell>
          <cell r="AO53" t="str">
            <v/>
          </cell>
          <cell r="AP53" t="str">
            <v xml:space="preserve">segunda das 18:00 às 21:00, semanal </v>
          </cell>
        </row>
        <row r="54">
          <cell r="A54" t="str">
            <v>BACHARELADO EM CIÊNCIA E TECNOLOGIA</v>
          </cell>
          <cell r="B54" t="str">
            <v>NA2BCS0001-25SB</v>
          </cell>
          <cell r="C54" t="str">
            <v>BASE EXPERIMENTAL DAS CIÊNCIAS NATURAIS A2-Noturno (SB) - Carga Horária Extensionista</v>
          </cell>
          <cell r="D54" t="str">
            <v>BACHARELADO EM CIÊNCIA E TECNOLOGIA</v>
          </cell>
          <cell r="F54" t="str">
            <v>NA2BCS0001-25SB</v>
          </cell>
          <cell r="G54" t="str">
            <v>BCS0001-25</v>
          </cell>
          <cell r="J54" t="str">
            <v xml:space="preserve">segunda das 18:00 às 21:00, sala A1-L302-SB, semanal </v>
          </cell>
          <cell r="K54" t="str">
            <v>SB</v>
          </cell>
          <cell r="L54" t="str">
            <v>Noturno</v>
          </cell>
          <cell r="M54" t="str">
            <v>0-3-3-2</v>
          </cell>
          <cell r="N54">
            <v>30</v>
          </cell>
          <cell r="O54">
            <v>29</v>
          </cell>
          <cell r="Y54" t="str">
            <v>ANA PAULA ROMANI</v>
          </cell>
          <cell r="AO54" t="str">
            <v/>
          </cell>
          <cell r="AP54" t="str">
            <v xml:space="preserve">segunda das 18:00 às 21:00, semanal </v>
          </cell>
        </row>
        <row r="55">
          <cell r="A55" t="str">
            <v>BACHARELADO EM CIÊNCIA E TECNOLOGIA</v>
          </cell>
          <cell r="B55" t="str">
            <v>DA3BCS0001-25SA</v>
          </cell>
          <cell r="C55" t="str">
            <v>BASE EXPERIMENTAL DAS CIÊNCIAS NATURAIS A3-Matutino (SA) - Carga Horária Extensionista</v>
          </cell>
          <cell r="D55" t="str">
            <v>BACHARELADO EM CIÊNCIA E TECNOLOGIA</v>
          </cell>
          <cell r="F55" t="str">
            <v>DA3BCS0001-25SA</v>
          </cell>
          <cell r="G55" t="str">
            <v>BCS0001-25</v>
          </cell>
          <cell r="J55" t="str">
            <v xml:space="preserve">terça das 10:00 às 13:00, sala L605, semanal </v>
          </cell>
          <cell r="K55" t="str">
            <v>SA</v>
          </cell>
          <cell r="L55" t="str">
            <v>Matutino</v>
          </cell>
          <cell r="M55" t="str">
            <v>0-3-3-2</v>
          </cell>
          <cell r="N55">
            <v>30</v>
          </cell>
          <cell r="O55">
            <v>30</v>
          </cell>
          <cell r="Y55" t="str">
            <v>CARLOS ALBERTO DA SILVA</v>
          </cell>
          <cell r="AO55" t="str">
            <v/>
          </cell>
          <cell r="AP55" t="str">
            <v xml:space="preserve">terça das 10:00 às 13:00, semanal </v>
          </cell>
        </row>
        <row r="56">
          <cell r="A56" t="str">
            <v>BACHARELADO EM CIÊNCIA E TECNOLOGIA</v>
          </cell>
          <cell r="B56" t="str">
            <v>DA3BCS0001-25SB</v>
          </cell>
          <cell r="C56" t="str">
            <v>BASE EXPERIMENTAL DAS CIÊNCIAS NATURAIS A3-Matutino (SB) - Carga Horária Extensionista</v>
          </cell>
          <cell r="D56" t="str">
            <v>BACHARELADO EM CIÊNCIA E TECNOLOGIA</v>
          </cell>
          <cell r="F56" t="str">
            <v>DA3BCS0001-25SB</v>
          </cell>
          <cell r="G56" t="str">
            <v>BCS0001-25</v>
          </cell>
          <cell r="J56" t="str">
            <v xml:space="preserve">terça das 10:00 às 13:00, sala A1-L305-SB, semanal </v>
          </cell>
          <cell r="K56" t="str">
            <v>SB</v>
          </cell>
          <cell r="L56" t="str">
            <v>Matutino</v>
          </cell>
          <cell r="M56" t="str">
            <v>0-3-3-2</v>
          </cell>
          <cell r="N56">
            <v>30</v>
          </cell>
          <cell r="O56">
            <v>29</v>
          </cell>
          <cell r="Y56" t="str">
            <v>FERNANDO AUGUSTO DE OLIVEIRA</v>
          </cell>
          <cell r="AO56" t="str">
            <v/>
          </cell>
          <cell r="AP56" t="str">
            <v xml:space="preserve">terça das 10:00 às 13:00, semanal </v>
          </cell>
        </row>
        <row r="57">
          <cell r="A57" t="str">
            <v>BACHARELADO EM CIÊNCIA E TECNOLOGIA</v>
          </cell>
          <cell r="B57" t="str">
            <v>NA3BCS0001-25SA</v>
          </cell>
          <cell r="C57" t="str">
            <v>BASE EXPERIMENTAL DAS CIÊNCIAS NATURAIS A3-Noturno (SA) - Carga Horária Extensionista</v>
          </cell>
          <cell r="D57" t="str">
            <v>BACHARELADO EM CIÊNCIA E TECNOLOGIA</v>
          </cell>
          <cell r="F57" t="str">
            <v>NA3BCS0001-25SA</v>
          </cell>
          <cell r="G57" t="str">
            <v>BCS0001-25</v>
          </cell>
          <cell r="J57" t="str">
            <v xml:space="preserve">segunda das 18:00 às 21:00, sala L605, semanal </v>
          </cell>
          <cell r="K57" t="str">
            <v>SA</v>
          </cell>
          <cell r="L57" t="str">
            <v>Noturno</v>
          </cell>
          <cell r="M57" t="str">
            <v>0-3-3-2</v>
          </cell>
          <cell r="N57">
            <v>30</v>
          </cell>
          <cell r="O57">
            <v>30</v>
          </cell>
          <cell r="Y57" t="str">
            <v>JULIANA MARCHI</v>
          </cell>
          <cell r="AO57" t="str">
            <v/>
          </cell>
          <cell r="AP57" t="str">
            <v xml:space="preserve">segunda das 18:00 às 21:00, semanal </v>
          </cell>
        </row>
        <row r="58">
          <cell r="A58" t="str">
            <v>BACHARELADO EM CIÊNCIA E TECNOLOGIA</v>
          </cell>
          <cell r="B58" t="str">
            <v>NA3BCS0001-25SB</v>
          </cell>
          <cell r="C58" t="str">
            <v>BASE EXPERIMENTAL DAS CIÊNCIAS NATURAIS A3-Noturno (SB) - Carga Horária Extensionista</v>
          </cell>
          <cell r="D58" t="str">
            <v>BACHARELADO EM CIÊNCIA E TECNOLOGIA</v>
          </cell>
          <cell r="F58" t="str">
            <v>NA3BCS0001-25SB</v>
          </cell>
          <cell r="G58" t="str">
            <v>BCS0001-25</v>
          </cell>
          <cell r="J58" t="str">
            <v xml:space="preserve">segunda das 18:00 às 21:00, sala A1-L305-SB, semanal </v>
          </cell>
          <cell r="K58" t="str">
            <v>SB</v>
          </cell>
          <cell r="L58" t="str">
            <v>Noturno</v>
          </cell>
          <cell r="M58" t="str">
            <v>0-3-3-2</v>
          </cell>
          <cell r="N58">
            <v>30</v>
          </cell>
          <cell r="O58">
            <v>29</v>
          </cell>
          <cell r="Y58" t="str">
            <v>ANDREZA CANDIDO MATIAS</v>
          </cell>
          <cell r="AO58" t="str">
            <v/>
          </cell>
          <cell r="AP58" t="str">
            <v xml:space="preserve">segunda das 18:00 às 21:00, semanal </v>
          </cell>
        </row>
        <row r="59">
          <cell r="A59" t="str">
            <v>BACHARELADO EM CIÊNCIA E TECNOLOGIA</v>
          </cell>
          <cell r="B59" t="str">
            <v>DA4BCS0001-25SA</v>
          </cell>
          <cell r="C59" t="str">
            <v>BASE EXPERIMENTAL DAS CIÊNCIAS NATURAIS A4-Matutino (SA) - Carga Horária Extensionista</v>
          </cell>
          <cell r="D59" t="str">
            <v>BACHARELADO EM CIÊNCIA E TECNOLOGIA</v>
          </cell>
          <cell r="F59" t="str">
            <v>DA4BCS0001-25SA</v>
          </cell>
          <cell r="G59" t="str">
            <v>BCS0001-25</v>
          </cell>
          <cell r="J59" t="str">
            <v xml:space="preserve">terça das 10:00 às 13:00, sala L606, semanal </v>
          </cell>
          <cell r="K59" t="str">
            <v>SA</v>
          </cell>
          <cell r="L59" t="str">
            <v>Matutino</v>
          </cell>
          <cell r="M59" t="str">
            <v>0-3-3-2</v>
          </cell>
          <cell r="N59">
            <v>30</v>
          </cell>
          <cell r="O59">
            <v>30</v>
          </cell>
          <cell r="Y59" t="str">
            <v>JULIANA MARCHI</v>
          </cell>
          <cell r="AO59" t="str">
            <v/>
          </cell>
          <cell r="AP59" t="str">
            <v xml:space="preserve">terça das 10:00 às 13:00, semanal </v>
          </cell>
        </row>
        <row r="60">
          <cell r="A60" t="str">
            <v>BACHARELADO EM CIÊNCIA E TECNOLOGIA</v>
          </cell>
          <cell r="B60" t="str">
            <v>NA4BCS0001-25SA</v>
          </cell>
          <cell r="C60" t="str">
            <v>BASE EXPERIMENTAL DAS CIÊNCIAS NATURAIS A4-Noturno (SA) - Carga Horária Extensionista</v>
          </cell>
          <cell r="D60" t="str">
            <v>BACHARELADO EM CIÊNCIA E TECNOLOGIA</v>
          </cell>
          <cell r="F60" t="str">
            <v>NA4BCS0001-25SA</v>
          </cell>
          <cell r="G60" t="str">
            <v>BCS0001-25</v>
          </cell>
          <cell r="J60" t="str">
            <v xml:space="preserve">segunda das 18:00 às 21:00, sala L606, semanal </v>
          </cell>
          <cell r="K60" t="str">
            <v>SA</v>
          </cell>
          <cell r="L60" t="str">
            <v>Noturno</v>
          </cell>
          <cell r="M60" t="str">
            <v>0-3-3-2</v>
          </cell>
          <cell r="N60">
            <v>30</v>
          </cell>
          <cell r="O60">
            <v>30</v>
          </cell>
          <cell r="Y60" t="str">
            <v>HANA PAULA MASUDA</v>
          </cell>
          <cell r="AO60" t="str">
            <v/>
          </cell>
          <cell r="AP60" t="str">
            <v xml:space="preserve">segunda das 18:00 às 21:00, semanal </v>
          </cell>
        </row>
        <row r="61">
          <cell r="A61" t="str">
            <v>BACHARELADO EM CIÊNCIA E TECNOLOGIA</v>
          </cell>
          <cell r="B61" t="str">
            <v>DA5BCS0001-25SA</v>
          </cell>
          <cell r="C61" t="str">
            <v>BASE EXPERIMENTAL DAS CIÊNCIAS NATURAIS A5-Matutino (SA) - Carga Horária Extensionista</v>
          </cell>
          <cell r="D61" t="str">
            <v>BACHARELADO EM CIÊNCIA E TECNOLOGIA</v>
          </cell>
          <cell r="F61" t="str">
            <v>DA5BCS0001-25SA</v>
          </cell>
          <cell r="G61" t="str">
            <v>BCS0001-25</v>
          </cell>
          <cell r="J61" t="str">
            <v xml:space="preserve">terça das 10:00 às 13:00, sala 402-3, semanal </v>
          </cell>
          <cell r="K61" t="str">
            <v>SA</v>
          </cell>
          <cell r="L61" t="str">
            <v>Matutino</v>
          </cell>
          <cell r="M61" t="str">
            <v>0-3-3-2</v>
          </cell>
          <cell r="N61">
            <v>30</v>
          </cell>
          <cell r="O61">
            <v>30</v>
          </cell>
          <cell r="Y61" t="str">
            <v>MERCIA REGINA DOMINGUES MORETTO</v>
          </cell>
          <cell r="AO61" t="str">
            <v/>
          </cell>
          <cell r="AP61" t="str">
            <v xml:space="preserve">terça das 10:00 às 13:00, semanal </v>
          </cell>
        </row>
        <row r="62">
          <cell r="A62" t="str">
            <v>BACHARELADO EM CIÊNCIA E TECNOLOGIA</v>
          </cell>
          <cell r="B62" t="str">
            <v>NA5BCS0001-25SA</v>
          </cell>
          <cell r="C62" t="str">
            <v>BASE EXPERIMENTAL DAS CIÊNCIAS NATURAIS A5-Noturno (SA) - Carga Horária Extensionista</v>
          </cell>
          <cell r="D62" t="str">
            <v>BACHARELADO EM CIÊNCIA E TECNOLOGIA</v>
          </cell>
          <cell r="F62" t="str">
            <v>NA5BCS0001-25SA</v>
          </cell>
          <cell r="G62" t="str">
            <v>BCS0001-25</v>
          </cell>
          <cell r="J62" t="str">
            <v xml:space="preserve">segunda das 18:00 às 21:00, sala 402-3, semanal </v>
          </cell>
          <cell r="K62" t="str">
            <v>SA</v>
          </cell>
          <cell r="L62" t="str">
            <v>Noturno</v>
          </cell>
          <cell r="M62" t="str">
            <v>0-3-3-2</v>
          </cell>
          <cell r="N62">
            <v>30</v>
          </cell>
          <cell r="O62">
            <v>30</v>
          </cell>
          <cell r="Y62" t="str">
            <v>MARCELO AUGUSTO CHRISTOFFOLETE</v>
          </cell>
          <cell r="AO62" t="str">
            <v/>
          </cell>
          <cell r="AP62" t="str">
            <v xml:space="preserve">segunda das 18:00 às 21:00, semanal </v>
          </cell>
        </row>
        <row r="63">
          <cell r="A63" t="str">
            <v>BACHARELADO EM CIÊNCIA E TECNOLOGIA</v>
          </cell>
          <cell r="B63" t="str">
            <v>DA6BCS0001-25SA</v>
          </cell>
          <cell r="C63" t="str">
            <v>BASE EXPERIMENTAL DAS CIÊNCIAS NATURAIS A6-Matutino (SA) - Carga Horária Extensionista</v>
          </cell>
          <cell r="D63" t="str">
            <v>BACHARELADO EM CIÊNCIA E TECNOLOGIA</v>
          </cell>
          <cell r="F63" t="str">
            <v>DA6BCS0001-25SA</v>
          </cell>
          <cell r="G63" t="str">
            <v>BCS0001-25</v>
          </cell>
          <cell r="J63" t="str">
            <v xml:space="preserve">terça das 10:00 às 13:00, sala 404-3, semanal </v>
          </cell>
          <cell r="K63" t="str">
            <v>SA</v>
          </cell>
          <cell r="L63" t="str">
            <v>Matutino</v>
          </cell>
          <cell r="M63" t="str">
            <v>0-3-3-2</v>
          </cell>
          <cell r="N63">
            <v>30</v>
          </cell>
          <cell r="O63">
            <v>29</v>
          </cell>
          <cell r="Y63" t="str">
            <v>ILKA TIEMY KATO PRATES</v>
          </cell>
          <cell r="AO63" t="str">
            <v/>
          </cell>
          <cell r="AP63" t="str">
            <v xml:space="preserve">terça das 10:00 às 13:00, semanal </v>
          </cell>
        </row>
        <row r="64">
          <cell r="A64" t="str">
            <v>BACHARELADO EM CIÊNCIA E TECNOLOGIA</v>
          </cell>
          <cell r="B64" t="str">
            <v>NA6BCS0001-25SA</v>
          </cell>
          <cell r="C64" t="str">
            <v>BASE EXPERIMENTAL DAS CIÊNCIAS NATURAIS A6-Noturno (SA) - Carga Horária Extensionista</v>
          </cell>
          <cell r="D64" t="str">
            <v>BACHARELADO EM CIÊNCIA E TECNOLOGIA</v>
          </cell>
          <cell r="F64" t="str">
            <v>NA6BCS0001-25SA</v>
          </cell>
          <cell r="G64" t="str">
            <v>BCS0001-25</v>
          </cell>
          <cell r="J64" t="str">
            <v xml:space="preserve">segunda das 18:00 às 21:00, sala 404-3, semanal </v>
          </cell>
          <cell r="K64" t="str">
            <v>SA</v>
          </cell>
          <cell r="L64" t="str">
            <v>Noturno</v>
          </cell>
          <cell r="M64" t="str">
            <v>0-3-3-2</v>
          </cell>
          <cell r="N64">
            <v>30</v>
          </cell>
          <cell r="O64">
            <v>29</v>
          </cell>
          <cell r="Y64" t="str">
            <v>TATIANE ARAUJO DE JESUS</v>
          </cell>
          <cell r="AO64" t="str">
            <v/>
          </cell>
          <cell r="AP64" t="str">
            <v xml:space="preserve">segunda das 18:00 às 21:00, semanal </v>
          </cell>
        </row>
        <row r="65">
          <cell r="A65" t="str">
            <v>BACHARELADO EM CIÊNCIA E TECNOLOGIA</v>
          </cell>
          <cell r="B65" t="str">
            <v>DA7BCS0001-25SA</v>
          </cell>
          <cell r="C65" t="str">
            <v>BASE EXPERIMENTAL DAS CIÊNCIAS NATURAIS A7-Matutino (SA) - Carga Horária Extensionista</v>
          </cell>
          <cell r="D65" t="str">
            <v>BACHARELADO EM CIÊNCIA E TECNOLOGIA</v>
          </cell>
          <cell r="F65" t="str">
            <v>DA7BCS0001-25SA</v>
          </cell>
          <cell r="G65" t="str">
            <v>BCS0001-25</v>
          </cell>
          <cell r="J65" t="str">
            <v xml:space="preserve">terça das 10:00 às 13:00, sala 408-3, semanal </v>
          </cell>
          <cell r="K65" t="str">
            <v>SA</v>
          </cell>
          <cell r="L65" t="str">
            <v>Matutino</v>
          </cell>
          <cell r="M65" t="str">
            <v>0-3-3-2</v>
          </cell>
          <cell r="N65">
            <v>30</v>
          </cell>
          <cell r="O65">
            <v>28</v>
          </cell>
          <cell r="Y65" t="str">
            <v>JOSE FERNANDO QUEIRUGA REY</v>
          </cell>
          <cell r="AO65" t="str">
            <v/>
          </cell>
          <cell r="AP65" t="str">
            <v xml:space="preserve">terça das 10:00 às 13:00, semanal </v>
          </cell>
        </row>
        <row r="66">
          <cell r="A66" t="str">
            <v>BACHARELADO EM CIÊNCIA E TECNOLOGIA</v>
          </cell>
          <cell r="B66" t="str">
            <v>NA7BCS0001-25SA</v>
          </cell>
          <cell r="C66" t="str">
            <v>BASE EXPERIMENTAL DAS CIÊNCIAS NATURAIS A7-Noturno (SA) - Carga Horária Extensionista</v>
          </cell>
          <cell r="D66" t="str">
            <v>BACHARELADO EM CIÊNCIA E TECNOLOGIA</v>
          </cell>
          <cell r="F66" t="str">
            <v>NA7BCS0001-25SA</v>
          </cell>
          <cell r="G66" t="str">
            <v>BCS0001-25</v>
          </cell>
          <cell r="J66" t="str">
            <v xml:space="preserve">segunda das 18:00 às 21:00, sala 408-3, semanal </v>
          </cell>
          <cell r="K66" t="str">
            <v>SA</v>
          </cell>
          <cell r="L66" t="str">
            <v>Noturno</v>
          </cell>
          <cell r="M66" t="str">
            <v>0-3-3-2</v>
          </cell>
          <cell r="N66">
            <v>30</v>
          </cell>
          <cell r="O66">
            <v>29</v>
          </cell>
          <cell r="Y66" t="str">
            <v>ANTONIO GARRIDO GALLEGO</v>
          </cell>
          <cell r="AO66" t="str">
            <v/>
          </cell>
          <cell r="AP66" t="str">
            <v xml:space="preserve">segunda das 18:00 às 21:00, semanal </v>
          </cell>
        </row>
        <row r="67">
          <cell r="A67" t="str">
            <v>BACHARELADO EM CIÊNCIA E TECNOLOGIA</v>
          </cell>
          <cell r="B67" t="str">
            <v>DA8BCS0001-25SA</v>
          </cell>
          <cell r="C67" t="str">
            <v>BASE EXPERIMENTAL DAS CIÊNCIAS NATURAIS A8-Matutino (SA) - Carga Horária Extensionista</v>
          </cell>
          <cell r="D67" t="str">
            <v>BACHARELADO EM CIÊNCIA E TECNOLOGIA</v>
          </cell>
          <cell r="F67" t="str">
            <v>DA8BCS0001-25SA</v>
          </cell>
          <cell r="G67" t="str">
            <v>BCS0001-25</v>
          </cell>
          <cell r="J67" t="str">
            <v xml:space="preserve">terça das 10:00 às 13:00, sala 405-3, semanal </v>
          </cell>
          <cell r="K67" t="str">
            <v>SA</v>
          </cell>
          <cell r="L67" t="str">
            <v>Matutino</v>
          </cell>
          <cell r="M67" t="str">
            <v>0-3-3-2</v>
          </cell>
          <cell r="N67">
            <v>30</v>
          </cell>
          <cell r="O67">
            <v>28</v>
          </cell>
          <cell r="Y67" t="str">
            <v>ELIZABETH TEODOROV</v>
          </cell>
          <cell r="AO67" t="str">
            <v/>
          </cell>
          <cell r="AP67" t="str">
            <v xml:space="preserve">terça das 10:00 às 13:00, semanal </v>
          </cell>
        </row>
        <row r="68">
          <cell r="A68" t="str">
            <v>BACHARELADO EM CIÊNCIA E TECNOLOGIA</v>
          </cell>
          <cell r="B68" t="str">
            <v>NA8BCS0001-25SA</v>
          </cell>
          <cell r="C68" t="str">
            <v>BASE EXPERIMENTAL DAS CIÊNCIAS NATURAIS A8-Noturno (SA) - Carga Horária Extensionista</v>
          </cell>
          <cell r="D68" t="str">
            <v>BACHARELADO EM CIÊNCIA E TECNOLOGIA</v>
          </cell>
          <cell r="F68" t="str">
            <v>NA8BCS0001-25SA</v>
          </cell>
          <cell r="G68" t="str">
            <v>BCS0001-25</v>
          </cell>
          <cell r="J68" t="str">
            <v xml:space="preserve">segunda das 18:00 às 21:00, sala 405-3, semanal </v>
          </cell>
          <cell r="K68" t="str">
            <v>SA</v>
          </cell>
          <cell r="L68" t="str">
            <v>Noturno</v>
          </cell>
          <cell r="M68" t="str">
            <v>0-3-3-2</v>
          </cell>
          <cell r="N68">
            <v>30</v>
          </cell>
          <cell r="O68">
            <v>29</v>
          </cell>
          <cell r="Y68" t="str">
            <v>PEDRO CARLOS RUSSO ROSSI</v>
          </cell>
          <cell r="AO68" t="str">
            <v/>
          </cell>
          <cell r="AP68" t="str">
            <v xml:space="preserve">segunda das 18:00 às 21:00, semanal </v>
          </cell>
        </row>
        <row r="69">
          <cell r="A69" t="str">
            <v>BACHARELADO EM CIÊNCIA E TECNOLOGIA</v>
          </cell>
          <cell r="B69" t="str">
            <v>DB1BCS0001-25SA</v>
          </cell>
          <cell r="C69" t="str">
            <v>BASE EXPERIMENTAL DAS CIÊNCIAS NATURAIS B1-Matutino (SA) - Carga Horária Extensionista</v>
          </cell>
          <cell r="D69" t="str">
            <v>BACHARELADO EM CIÊNCIA E TECNOLOGIA</v>
          </cell>
          <cell r="F69" t="str">
            <v>DB1BCS0001-25SA</v>
          </cell>
          <cell r="G69" t="str">
            <v>BCS0001-25</v>
          </cell>
          <cell r="J69" t="str">
            <v xml:space="preserve">segunda das 10:00 às 13:00, sala L601, semanal </v>
          </cell>
          <cell r="K69" t="str">
            <v>SA</v>
          </cell>
          <cell r="L69" t="str">
            <v>Matutino</v>
          </cell>
          <cell r="M69" t="str">
            <v>0-3-3-2</v>
          </cell>
          <cell r="N69">
            <v>30</v>
          </cell>
          <cell r="O69">
            <v>30</v>
          </cell>
          <cell r="Y69" t="str">
            <v>LIVIA SENO FERREIRA CAMARGO</v>
          </cell>
          <cell r="AO69" t="str">
            <v/>
          </cell>
          <cell r="AP69" t="str">
            <v xml:space="preserve">segunda das 10:00 às 13:00, semanal </v>
          </cell>
        </row>
        <row r="70">
          <cell r="A70" t="str">
            <v>BACHARELADO EM CIÊNCIA E TECNOLOGIA</v>
          </cell>
          <cell r="B70" t="str">
            <v>DB1BCS0001-25SB</v>
          </cell>
          <cell r="C70" t="str">
            <v>BASE EXPERIMENTAL DAS CIÊNCIAS NATURAIS B1-Matutino (SB) - Carga Horária Extensionista</v>
          </cell>
          <cell r="D70" t="str">
            <v>BACHARELADO EM CIÊNCIA E TECNOLOGIA</v>
          </cell>
          <cell r="F70" t="str">
            <v>DB1BCS0001-25SB</v>
          </cell>
          <cell r="G70" t="str">
            <v>BCS0001-25</v>
          </cell>
          <cell r="J70" t="str">
            <v xml:space="preserve">segunda das 10:00 às 13:00, sala A1-L301-SB, semanal </v>
          </cell>
          <cell r="K70" t="str">
            <v>SB</v>
          </cell>
          <cell r="L70" t="str">
            <v>Matutino</v>
          </cell>
          <cell r="M70" t="str">
            <v>0-3-3-2</v>
          </cell>
          <cell r="N70">
            <v>30</v>
          </cell>
          <cell r="O70">
            <v>30</v>
          </cell>
          <cell r="Y70" t="str">
            <v>NATHALIA DE SETTA COSTA</v>
          </cell>
          <cell r="AO70" t="str">
            <v/>
          </cell>
          <cell r="AP70" t="str">
            <v xml:space="preserve">segunda das 10:00 às 13:00, semanal </v>
          </cell>
        </row>
        <row r="71">
          <cell r="A71" t="str">
            <v>BACHARELADO EM CIÊNCIA E TECNOLOGIA</v>
          </cell>
          <cell r="B71" t="str">
            <v>NB1BCS0001-25SA</v>
          </cell>
          <cell r="C71" t="str">
            <v>BASE EXPERIMENTAL DAS CIÊNCIAS NATURAIS B1-Noturno (SA) - Carga Horária Extensionista</v>
          </cell>
          <cell r="D71" t="str">
            <v>BACHARELADO EM CIÊNCIA E TECNOLOGIA</v>
          </cell>
          <cell r="F71" t="str">
            <v>NB1BCS0001-25SA</v>
          </cell>
          <cell r="G71" t="str">
            <v>BCS0001-25</v>
          </cell>
          <cell r="J71" t="str">
            <v xml:space="preserve">terça das 18:00 às 21:00, sala L601, semanal </v>
          </cell>
          <cell r="K71" t="str">
            <v>SA</v>
          </cell>
          <cell r="L71" t="str">
            <v>Noturno</v>
          </cell>
          <cell r="M71" t="str">
            <v>0-3-3-2</v>
          </cell>
          <cell r="N71">
            <v>30</v>
          </cell>
          <cell r="O71">
            <v>30</v>
          </cell>
          <cell r="Y71" t="str">
            <v>ANA CAROLINA SANTOS DE SOUZA GALVAO</v>
          </cell>
          <cell r="AO71" t="str">
            <v/>
          </cell>
          <cell r="AP71" t="str">
            <v xml:space="preserve">terça das 18:00 às 21:00, semanal </v>
          </cell>
        </row>
        <row r="72">
          <cell r="A72" t="str">
            <v>BACHARELADO EM CIÊNCIA E TECNOLOGIA</v>
          </cell>
          <cell r="B72" t="str">
            <v>NB1BCS0001-25SB</v>
          </cell>
          <cell r="C72" t="str">
            <v>BASE EXPERIMENTAL DAS CIÊNCIAS NATURAIS B1-Noturno (SB) - Carga Horária Extensionista</v>
          </cell>
          <cell r="D72" t="str">
            <v>BACHARELADO EM CIÊNCIA E TECNOLOGIA</v>
          </cell>
          <cell r="F72" t="str">
            <v>NB1BCS0001-25SB</v>
          </cell>
          <cell r="G72" t="str">
            <v>BCS0001-25</v>
          </cell>
          <cell r="J72" t="str">
            <v xml:space="preserve">terça das 18:00 às 21:00, sala A1-L301-SB, semanal </v>
          </cell>
          <cell r="K72" t="str">
            <v>SB</v>
          </cell>
          <cell r="L72" t="str">
            <v>Noturno</v>
          </cell>
          <cell r="M72" t="str">
            <v>0-3-3-2</v>
          </cell>
          <cell r="N72">
            <v>30</v>
          </cell>
          <cell r="O72">
            <v>30</v>
          </cell>
          <cell r="Y72" t="str">
            <v>BRUNO GUZZO DA SILVA</v>
          </cell>
          <cell r="AO72" t="str">
            <v/>
          </cell>
          <cell r="AP72" t="str">
            <v xml:space="preserve">terça das 18:00 às 21:00, semanal </v>
          </cell>
        </row>
        <row r="73">
          <cell r="A73" t="str">
            <v>BACHARELADO EM CIÊNCIA E TECNOLOGIA</v>
          </cell>
          <cell r="B73" t="str">
            <v>DB2BCS0001-25SA</v>
          </cell>
          <cell r="C73" t="str">
            <v>BASE EXPERIMENTAL DAS CIÊNCIAS NATURAIS B2-Matutino (SA) - Carga Horária Extensionista</v>
          </cell>
          <cell r="D73" t="str">
            <v>BACHARELADO EM CIÊNCIA E TECNOLOGIA</v>
          </cell>
          <cell r="F73" t="str">
            <v>DB2BCS0001-25SA</v>
          </cell>
          <cell r="G73" t="str">
            <v>BCS0001-25</v>
          </cell>
          <cell r="J73" t="str">
            <v xml:space="preserve">segunda das 10:00 às 13:00, sala L602, semanal </v>
          </cell>
          <cell r="K73" t="str">
            <v>SA</v>
          </cell>
          <cell r="L73" t="str">
            <v>Matutino</v>
          </cell>
          <cell r="M73" t="str">
            <v>0-3-3-2</v>
          </cell>
          <cell r="N73">
            <v>30</v>
          </cell>
          <cell r="O73">
            <v>30</v>
          </cell>
          <cell r="Y73" t="str">
            <v>ANA CAROLINA SANTOS DE SOUZA GALVAO</v>
          </cell>
          <cell r="AO73" t="str">
            <v/>
          </cell>
          <cell r="AP73" t="str">
            <v xml:space="preserve">segunda das 10:00 às 13:00, semanal </v>
          </cell>
        </row>
        <row r="74">
          <cell r="A74" t="str">
            <v>BACHARELADO EM CIÊNCIA E TECNOLOGIA</v>
          </cell>
          <cell r="B74" t="str">
            <v>DB2BCS0001-25SB</v>
          </cell>
          <cell r="C74" t="str">
            <v>BASE EXPERIMENTAL DAS CIÊNCIAS NATURAIS B2-Matutino (SB) - Carga Horária Extensionista</v>
          </cell>
          <cell r="D74" t="str">
            <v>BACHARELADO EM CIÊNCIA E TECNOLOGIA</v>
          </cell>
          <cell r="F74" t="str">
            <v>DB2BCS0001-25SB</v>
          </cell>
          <cell r="G74" t="str">
            <v>BCS0001-25</v>
          </cell>
          <cell r="J74" t="str">
            <v xml:space="preserve">segunda das 10:00 às 13:00, sala A1-L302-SB, semanal </v>
          </cell>
          <cell r="K74" t="str">
            <v>SB</v>
          </cell>
          <cell r="L74" t="str">
            <v>Matutino</v>
          </cell>
          <cell r="M74" t="str">
            <v>0-3-3-2</v>
          </cell>
          <cell r="N74">
            <v>30</v>
          </cell>
          <cell r="O74">
            <v>30</v>
          </cell>
          <cell r="Y74" t="str">
            <v>RENATA SIMOES</v>
          </cell>
          <cell r="AO74" t="str">
            <v/>
          </cell>
          <cell r="AP74" t="str">
            <v xml:space="preserve">segunda das 10:00 às 13:00, semanal </v>
          </cell>
        </row>
        <row r="75">
          <cell r="A75" t="str">
            <v>BACHARELADO EM CIÊNCIA E TECNOLOGIA</v>
          </cell>
          <cell r="B75" t="str">
            <v>NB2BCS0001-25SA</v>
          </cell>
          <cell r="C75" t="str">
            <v>BASE EXPERIMENTAL DAS CIÊNCIAS NATURAIS B2-Noturno (SA) - Carga Horária Extensionista</v>
          </cell>
          <cell r="D75" t="str">
            <v>BACHARELADO EM CIÊNCIA E TECNOLOGIA</v>
          </cell>
          <cell r="F75" t="str">
            <v>NB2BCS0001-25SA</v>
          </cell>
          <cell r="G75" t="str">
            <v>BCS0001-25</v>
          </cell>
          <cell r="J75" t="str">
            <v xml:space="preserve">terça das 18:00 às 21:00, sala L602, semanal </v>
          </cell>
          <cell r="K75" t="str">
            <v>SA</v>
          </cell>
          <cell r="L75" t="str">
            <v>Noturno</v>
          </cell>
          <cell r="M75" t="str">
            <v>0-3-3-2</v>
          </cell>
          <cell r="N75">
            <v>30</v>
          </cell>
          <cell r="O75">
            <v>30</v>
          </cell>
          <cell r="Y75" t="str">
            <v>GUSTAVO MORARI DO NASCIMENTO</v>
          </cell>
          <cell r="AO75" t="str">
            <v/>
          </cell>
          <cell r="AP75" t="str">
            <v xml:space="preserve">terça das 18:00 às 21:00, semanal </v>
          </cell>
        </row>
        <row r="76">
          <cell r="A76" t="str">
            <v>BACHARELADO EM CIÊNCIA E TECNOLOGIA</v>
          </cell>
          <cell r="B76" t="str">
            <v>NB2BCS0001-25SB</v>
          </cell>
          <cell r="C76" t="str">
            <v>BASE EXPERIMENTAL DAS CIÊNCIAS NATURAIS B2-Noturno (SB) - Carga Horária Extensionista</v>
          </cell>
          <cell r="D76" t="str">
            <v>BACHARELADO EM CIÊNCIA E TECNOLOGIA</v>
          </cell>
          <cell r="F76" t="str">
            <v>NB2BCS0001-25SB</v>
          </cell>
          <cell r="G76" t="str">
            <v>BCS0001-25</v>
          </cell>
          <cell r="J76" t="str">
            <v xml:space="preserve">terça das 18:00 às 21:00, sala A1-L302-SB, semanal </v>
          </cell>
          <cell r="K76" t="str">
            <v>SB</v>
          </cell>
          <cell r="L76" t="str">
            <v>Noturno</v>
          </cell>
          <cell r="M76" t="str">
            <v>0-3-3-2</v>
          </cell>
          <cell r="N76">
            <v>30</v>
          </cell>
          <cell r="O76">
            <v>30</v>
          </cell>
          <cell r="Y76" t="str">
            <v>RENATA SIMOES</v>
          </cell>
          <cell r="AO76" t="str">
            <v/>
          </cell>
          <cell r="AP76" t="str">
            <v xml:space="preserve">terça das 18:00 às 21:00, semanal </v>
          </cell>
        </row>
        <row r="77">
          <cell r="A77" t="str">
            <v>BACHARELADO EM CIÊNCIA E TECNOLOGIA</v>
          </cell>
          <cell r="B77" t="str">
            <v>DB3BCS0001-25SA</v>
          </cell>
          <cell r="C77" t="str">
            <v>BASE EXPERIMENTAL DAS CIÊNCIAS NATURAIS B3-Matutino (SA) - Carga Horária Extensionista</v>
          </cell>
          <cell r="D77" t="str">
            <v>BACHARELADO EM CIÊNCIA E TECNOLOGIA</v>
          </cell>
          <cell r="F77" t="str">
            <v>DB3BCS0001-25SA</v>
          </cell>
          <cell r="G77" t="str">
            <v>BCS0001-25</v>
          </cell>
          <cell r="J77" t="str">
            <v xml:space="preserve">segunda das 10:00 às 13:00, sala L605, semanal </v>
          </cell>
          <cell r="K77" t="str">
            <v>SA</v>
          </cell>
          <cell r="L77" t="str">
            <v>Matutino</v>
          </cell>
          <cell r="M77" t="str">
            <v>0-3-3-2</v>
          </cell>
          <cell r="N77">
            <v>30</v>
          </cell>
          <cell r="O77">
            <v>30</v>
          </cell>
          <cell r="Y77" t="str">
            <v>MARIA CRISTINA CARLAN DA SILVA</v>
          </cell>
          <cell r="AO77" t="str">
            <v/>
          </cell>
          <cell r="AP77" t="str">
            <v xml:space="preserve">segunda das 10:00 às 13:00, semanal </v>
          </cell>
        </row>
        <row r="78">
          <cell r="A78" t="str">
            <v>BACHARELADO EM CIÊNCIA E TECNOLOGIA</v>
          </cell>
          <cell r="B78" t="str">
            <v>DB3BCS0001-25SB</v>
          </cell>
          <cell r="C78" t="str">
            <v>BASE EXPERIMENTAL DAS CIÊNCIAS NATURAIS B3-Matutino (SB) - Carga Horária Extensionista</v>
          </cell>
          <cell r="D78" t="str">
            <v>BACHARELADO EM CIÊNCIA E TECNOLOGIA</v>
          </cell>
          <cell r="F78" t="str">
            <v>DB3BCS0001-25SB</v>
          </cell>
          <cell r="G78" t="str">
            <v>BCS0001-25</v>
          </cell>
          <cell r="J78" t="str">
            <v xml:space="preserve">segunda das 10:00 às 13:00, sala A1-L305-SB, semanal </v>
          </cell>
          <cell r="K78" t="str">
            <v>SB</v>
          </cell>
          <cell r="L78" t="str">
            <v>Matutino</v>
          </cell>
          <cell r="M78" t="str">
            <v>0-3-3-2</v>
          </cell>
          <cell r="N78">
            <v>30</v>
          </cell>
          <cell r="O78">
            <v>30</v>
          </cell>
          <cell r="Y78" t="str">
            <v>FERNANDO AUGUSTO DE OLIVEIRA</v>
          </cell>
          <cell r="AO78" t="str">
            <v/>
          </cell>
          <cell r="AP78" t="str">
            <v xml:space="preserve">segunda das 10:00 às 13:00, semanal </v>
          </cell>
        </row>
        <row r="79">
          <cell r="A79" t="str">
            <v>BACHARELADO EM CIÊNCIA E TECNOLOGIA</v>
          </cell>
          <cell r="B79" t="str">
            <v>NB3BCS0001-25SA</v>
          </cell>
          <cell r="C79" t="str">
            <v>BASE EXPERIMENTAL DAS CIÊNCIAS NATURAIS B3-Noturno (SA) - Carga Horária Extensionista</v>
          </cell>
          <cell r="D79" t="str">
            <v>BACHARELADO EM CIÊNCIA E TECNOLOGIA</v>
          </cell>
          <cell r="F79" t="str">
            <v>NB3BCS0001-25SA</v>
          </cell>
          <cell r="G79" t="str">
            <v>BCS0001-25</v>
          </cell>
          <cell r="J79" t="str">
            <v xml:space="preserve">terça das 18:00 às 21:00, sala L605, semanal </v>
          </cell>
          <cell r="K79" t="str">
            <v>SA</v>
          </cell>
          <cell r="L79" t="str">
            <v>Noturno</v>
          </cell>
          <cell r="M79" t="str">
            <v>0-3-3-2</v>
          </cell>
          <cell r="N79">
            <v>30</v>
          </cell>
          <cell r="O79">
            <v>30</v>
          </cell>
          <cell r="Y79" t="str">
            <v>LEONARDO JOSE STEIL</v>
          </cell>
          <cell r="AO79" t="str">
            <v/>
          </cell>
          <cell r="AP79" t="str">
            <v xml:space="preserve">terça das 18:00 às 21:00, semanal </v>
          </cell>
        </row>
        <row r="80">
          <cell r="A80" t="str">
            <v>BACHARELADO EM CIÊNCIA E TECNOLOGIA</v>
          </cell>
          <cell r="B80" t="str">
            <v>NB3BCS0001-25SB</v>
          </cell>
          <cell r="C80" t="str">
            <v>BASE EXPERIMENTAL DAS CIÊNCIAS NATURAIS B3-Noturno (SB) - Carga Horária Extensionista</v>
          </cell>
          <cell r="D80" t="str">
            <v>BACHARELADO EM CIÊNCIA E TECNOLOGIA</v>
          </cell>
          <cell r="F80" t="str">
            <v>NB3BCS0001-25SB</v>
          </cell>
          <cell r="G80" t="str">
            <v>BCS0001-25</v>
          </cell>
          <cell r="J80" t="str">
            <v xml:space="preserve">terça das 18:00 às 21:00, sala A1-L305-SB, semanal </v>
          </cell>
          <cell r="K80" t="str">
            <v>SB</v>
          </cell>
          <cell r="L80" t="str">
            <v>Noturno</v>
          </cell>
          <cell r="M80" t="str">
            <v>0-3-3-2</v>
          </cell>
          <cell r="N80">
            <v>30</v>
          </cell>
          <cell r="O80">
            <v>30</v>
          </cell>
          <cell r="Y80" t="str">
            <v>ALEXANDRE HIDEKI OKANO</v>
          </cell>
          <cell r="AO80" t="str">
            <v/>
          </cell>
          <cell r="AP80" t="str">
            <v xml:space="preserve">terça das 18:00 às 21:00, semanal </v>
          </cell>
        </row>
        <row r="81">
          <cell r="A81" t="str">
            <v>BACHARELADO EM CIÊNCIA E TECNOLOGIA</v>
          </cell>
          <cell r="B81" t="str">
            <v>DB4BCS0001-25SA</v>
          </cell>
          <cell r="C81" t="str">
            <v>BASE EXPERIMENTAL DAS CIÊNCIAS NATURAIS B4-Matutino (SA) - Carga Horária Extensionista</v>
          </cell>
          <cell r="D81" t="str">
            <v>BACHARELADO EM CIÊNCIA E TECNOLOGIA</v>
          </cell>
          <cell r="F81" t="str">
            <v>DB4BCS0001-25SA</v>
          </cell>
          <cell r="G81" t="str">
            <v>BCS0001-25</v>
          </cell>
          <cell r="J81" t="str">
            <v xml:space="preserve">segunda das 10:00 às 13:00, sala L606, semanal </v>
          </cell>
          <cell r="K81" t="str">
            <v>SA</v>
          </cell>
          <cell r="L81" t="str">
            <v>Matutino</v>
          </cell>
          <cell r="M81" t="str">
            <v>0-3-3-2</v>
          </cell>
          <cell r="N81">
            <v>30</v>
          </cell>
          <cell r="O81">
            <v>30</v>
          </cell>
          <cell r="Y81" t="str">
            <v>JULIANA MARCHI</v>
          </cell>
          <cell r="AO81" t="str">
            <v/>
          </cell>
          <cell r="AP81" t="str">
            <v xml:space="preserve">segunda das 10:00 às 13:00, semanal </v>
          </cell>
        </row>
        <row r="82">
          <cell r="A82" t="str">
            <v>BACHARELADO EM CIÊNCIA E TECNOLOGIA</v>
          </cell>
          <cell r="B82" t="str">
            <v>NB4BCS0001-25SA</v>
          </cell>
          <cell r="C82" t="str">
            <v>BASE EXPERIMENTAL DAS CIÊNCIAS NATURAIS B4-Noturno (SA) - Carga Horária Extensionista</v>
          </cell>
          <cell r="D82" t="str">
            <v>BACHARELADO EM CIÊNCIA E TECNOLOGIA</v>
          </cell>
          <cell r="F82" t="str">
            <v>NB4BCS0001-25SA</v>
          </cell>
          <cell r="G82" t="str">
            <v>BCS0001-25</v>
          </cell>
          <cell r="J82" t="str">
            <v xml:space="preserve">terça das 18:00 às 21:00, sala L606, semanal </v>
          </cell>
          <cell r="K82" t="str">
            <v>SA</v>
          </cell>
          <cell r="L82" t="str">
            <v>Noturno</v>
          </cell>
          <cell r="M82" t="str">
            <v>0-3-3-2</v>
          </cell>
          <cell r="N82">
            <v>30</v>
          </cell>
          <cell r="O82">
            <v>30</v>
          </cell>
          <cell r="Y82" t="str">
            <v>HANA PAULA MASUDA</v>
          </cell>
          <cell r="AO82" t="str">
            <v/>
          </cell>
          <cell r="AP82" t="str">
            <v xml:space="preserve">terça das 18:00 às 21:00, semanal </v>
          </cell>
        </row>
        <row r="83">
          <cell r="A83" t="str">
            <v>BACHARELADO EM CIÊNCIA E TECNOLOGIA</v>
          </cell>
          <cell r="B83" t="str">
            <v>DB5BCS0001-25SA</v>
          </cell>
          <cell r="C83" t="str">
            <v>BASE EXPERIMENTAL DAS CIÊNCIAS NATURAIS B5-Matutino (SA) - Carga Horária Extensionista</v>
          </cell>
          <cell r="D83" t="str">
            <v>BACHARELADO EM CIÊNCIA E TECNOLOGIA</v>
          </cell>
          <cell r="F83" t="str">
            <v>DB5BCS0001-25SA</v>
          </cell>
          <cell r="G83" t="str">
            <v>BCS0001-25</v>
          </cell>
          <cell r="J83" t="str">
            <v xml:space="preserve">segunda das 10:00 às 13:00, sala 402-3, semanal </v>
          </cell>
          <cell r="K83" t="str">
            <v>SA</v>
          </cell>
          <cell r="L83" t="str">
            <v>Matutino</v>
          </cell>
          <cell r="M83" t="str">
            <v>0-3-3-2</v>
          </cell>
          <cell r="N83">
            <v>30</v>
          </cell>
          <cell r="O83">
            <v>30</v>
          </cell>
          <cell r="Y83" t="str">
            <v>BRUNO GUZZO DA SILVA</v>
          </cell>
          <cell r="AO83" t="str">
            <v/>
          </cell>
          <cell r="AP83" t="str">
            <v xml:space="preserve">segunda das 10:00 às 13:00, semanal </v>
          </cell>
        </row>
        <row r="84">
          <cell r="A84" t="str">
            <v>BACHARELADO EM CIÊNCIA E TECNOLOGIA</v>
          </cell>
          <cell r="B84" t="str">
            <v>NB5BCS0001-25SA</v>
          </cell>
          <cell r="C84" t="str">
            <v>BASE EXPERIMENTAL DAS CIÊNCIAS NATURAIS B5-Noturno (SA) - Carga Horária Extensionista</v>
          </cell>
          <cell r="D84" t="str">
            <v>BACHARELADO EM CIÊNCIA E TECNOLOGIA</v>
          </cell>
          <cell r="F84" t="str">
            <v>NB5BCS0001-25SA</v>
          </cell>
          <cell r="G84" t="str">
            <v>BCS0001-25</v>
          </cell>
          <cell r="J84" t="str">
            <v xml:space="preserve">terça das 18:00 às 21:00, sala 402-3, semanal </v>
          </cell>
          <cell r="K84" t="str">
            <v>SA</v>
          </cell>
          <cell r="L84" t="str">
            <v>Noturno</v>
          </cell>
          <cell r="M84" t="str">
            <v>0-3-3-2</v>
          </cell>
          <cell r="N84">
            <v>30</v>
          </cell>
          <cell r="O84">
            <v>30</v>
          </cell>
          <cell r="Y84" t="str">
            <v>MARCELO AUGUSTO CHRISTOFFOLETE</v>
          </cell>
          <cell r="AO84" t="str">
            <v/>
          </cell>
          <cell r="AP84" t="str">
            <v xml:space="preserve">terça das 18:00 às 21:00, semanal </v>
          </cell>
        </row>
        <row r="85">
          <cell r="A85" t="str">
            <v>BACHARELADO EM CIÊNCIA E TECNOLOGIA</v>
          </cell>
          <cell r="B85" t="str">
            <v>DB6BCS0001-25SA</v>
          </cell>
          <cell r="C85" t="str">
            <v>BASE EXPERIMENTAL DAS CIÊNCIAS NATURAIS B6-Matutino (SA) - Carga Horária Extensionista</v>
          </cell>
          <cell r="D85" t="str">
            <v>BACHARELADO EM CIÊNCIA E TECNOLOGIA</v>
          </cell>
          <cell r="F85" t="str">
            <v>DB6BCS0001-25SA</v>
          </cell>
          <cell r="G85" t="str">
            <v>BCS0001-25</v>
          </cell>
          <cell r="J85" t="str">
            <v xml:space="preserve">segunda das 10:00 às 13:00, sala 404-3, semanal </v>
          </cell>
          <cell r="K85" t="str">
            <v>SA</v>
          </cell>
          <cell r="L85" t="str">
            <v>Matutino</v>
          </cell>
          <cell r="M85" t="str">
            <v>0-3-3-2</v>
          </cell>
          <cell r="N85">
            <v>30</v>
          </cell>
          <cell r="O85">
            <v>29</v>
          </cell>
          <cell r="Y85" t="str">
            <v>MERCIA REGINA DOMINGUES MORETTO</v>
          </cell>
          <cell r="AO85" t="str">
            <v/>
          </cell>
          <cell r="AP85" t="str">
            <v xml:space="preserve">segunda das 10:00 às 13:00, semanal </v>
          </cell>
        </row>
        <row r="86">
          <cell r="A86" t="str">
            <v>BACHARELADO EM CIÊNCIA E TECNOLOGIA</v>
          </cell>
          <cell r="B86" t="str">
            <v>NB6BCS0001-25SA</v>
          </cell>
          <cell r="C86" t="str">
            <v>BASE EXPERIMENTAL DAS CIÊNCIAS NATURAIS B6-Noturno (SA) - Carga Horária Extensionista</v>
          </cell>
          <cell r="D86" t="str">
            <v>BACHARELADO EM CIÊNCIA E TECNOLOGIA</v>
          </cell>
          <cell r="F86" t="str">
            <v>NB6BCS0001-25SA</v>
          </cell>
          <cell r="G86" t="str">
            <v>BCS0001-25</v>
          </cell>
          <cell r="J86" t="str">
            <v xml:space="preserve">terça das 18:00 às 21:00, sala 404-3, semanal </v>
          </cell>
          <cell r="K86" t="str">
            <v>SA</v>
          </cell>
          <cell r="L86" t="str">
            <v>Noturno</v>
          </cell>
          <cell r="M86" t="str">
            <v>0-3-3-2</v>
          </cell>
          <cell r="N86">
            <v>30</v>
          </cell>
          <cell r="O86">
            <v>29</v>
          </cell>
          <cell r="Y86" t="str">
            <v>MARIA CRISTINA CARLAN DA SILVA</v>
          </cell>
          <cell r="AO86" t="str">
            <v/>
          </cell>
          <cell r="AP86" t="str">
            <v xml:space="preserve">terça das 18:00 às 21:00, semanal </v>
          </cell>
        </row>
        <row r="87">
          <cell r="A87" t="str">
            <v>BACHARELADO EM CIÊNCIA E TECNOLOGIA</v>
          </cell>
          <cell r="B87" t="str">
            <v>DB7BCS0001-25SA</v>
          </cell>
          <cell r="C87" t="str">
            <v>BASE EXPERIMENTAL DAS CIÊNCIAS NATURAIS B7-Matutino (SA) - Carga Horária Extensionista</v>
          </cell>
          <cell r="D87" t="str">
            <v>BACHARELADO EM CIÊNCIA E TECNOLOGIA</v>
          </cell>
          <cell r="F87" t="str">
            <v>DB7BCS0001-25SA</v>
          </cell>
          <cell r="G87" t="str">
            <v>BCS0001-25</v>
          </cell>
          <cell r="J87" t="str">
            <v xml:space="preserve">segunda das 10:00 às 13:00, sala 408-3, semanal </v>
          </cell>
          <cell r="K87" t="str">
            <v>SA</v>
          </cell>
          <cell r="L87" t="str">
            <v>Matutino</v>
          </cell>
          <cell r="M87" t="str">
            <v>0-3-3-2</v>
          </cell>
          <cell r="N87">
            <v>30</v>
          </cell>
          <cell r="O87">
            <v>28</v>
          </cell>
          <cell r="Y87" t="str">
            <v>LUISA HELENA DOS SANTOS OLIVEIRA</v>
          </cell>
          <cell r="AO87" t="str">
            <v/>
          </cell>
          <cell r="AP87" t="str">
            <v xml:space="preserve">segunda das 10:00 às 13:00, semanal </v>
          </cell>
        </row>
        <row r="88">
          <cell r="A88" t="str">
            <v>BACHARELADO EM CIÊNCIA E TECNOLOGIA</v>
          </cell>
          <cell r="B88" t="str">
            <v>NB7BCS0001-25SA</v>
          </cell>
          <cell r="C88" t="str">
            <v>BASE EXPERIMENTAL DAS CIÊNCIAS NATURAIS B7-Noturno (SA) - Carga Horária Extensionista</v>
          </cell>
          <cell r="D88" t="str">
            <v>BACHARELADO EM CIÊNCIA E TECNOLOGIA</v>
          </cell>
          <cell r="F88" t="str">
            <v>NB7BCS0001-25SA</v>
          </cell>
          <cell r="G88" t="str">
            <v>BCS0001-25</v>
          </cell>
          <cell r="J88" t="str">
            <v xml:space="preserve">terça das 18:00 às 21:00, sala 408-3, semanal </v>
          </cell>
          <cell r="K88" t="str">
            <v>SA</v>
          </cell>
          <cell r="L88" t="str">
            <v>Noturno</v>
          </cell>
          <cell r="M88" t="str">
            <v>0-3-3-2</v>
          </cell>
          <cell r="N88">
            <v>30</v>
          </cell>
          <cell r="O88">
            <v>29</v>
          </cell>
          <cell r="Y88" t="str">
            <v>LUISA HELENA DOS SANTOS OLIVEIRA</v>
          </cell>
          <cell r="AO88" t="str">
            <v/>
          </cell>
          <cell r="AP88" t="str">
            <v xml:space="preserve">terça das 18:00 às 21:00, semanal </v>
          </cell>
        </row>
        <row r="89">
          <cell r="A89" t="str">
            <v>BACHARELADO EM CIÊNCIA E TECNOLOGIA</v>
          </cell>
          <cell r="B89" t="str">
            <v>DB8BCS0001-25SA</v>
          </cell>
          <cell r="C89" t="str">
            <v>BASE EXPERIMENTAL DAS CIÊNCIAS NATURAIS B8-Matutino (SA) - Carga Horária Extensionista</v>
          </cell>
          <cell r="D89" t="str">
            <v>BACHARELADO EM CIÊNCIA E TECNOLOGIA</v>
          </cell>
          <cell r="F89" t="str">
            <v>DB8BCS0001-25SA</v>
          </cell>
          <cell r="G89" t="str">
            <v>BCS0001-25</v>
          </cell>
          <cell r="J89" t="str">
            <v xml:space="preserve">segunda das 10:00 às 13:00, sala 405-3, semanal </v>
          </cell>
          <cell r="K89" t="str">
            <v>SA</v>
          </cell>
          <cell r="L89" t="str">
            <v>Matutino</v>
          </cell>
          <cell r="M89" t="str">
            <v>0-3-3-2</v>
          </cell>
          <cell r="N89">
            <v>30</v>
          </cell>
          <cell r="O89">
            <v>28</v>
          </cell>
          <cell r="Y89" t="str">
            <v>ELIZABETH TEODOROV</v>
          </cell>
          <cell r="AO89" t="str">
            <v/>
          </cell>
          <cell r="AP89" t="str">
            <v xml:space="preserve">segunda das 10:00 às 13:00, semanal </v>
          </cell>
        </row>
        <row r="90">
          <cell r="A90" t="str">
            <v>BACHARELADO EM CIÊNCIA E TECNOLOGIA</v>
          </cell>
          <cell r="B90" t="str">
            <v>NB8BCS0001-25SA</v>
          </cell>
          <cell r="C90" t="str">
            <v>BASE EXPERIMENTAL DAS CIÊNCIAS NATURAIS B8-Noturno (SA) - Carga Horária Extensionista</v>
          </cell>
          <cell r="D90" t="str">
            <v>BACHARELADO EM CIÊNCIA E TECNOLOGIA</v>
          </cell>
          <cell r="F90" t="str">
            <v>NB8BCS0001-25SA</v>
          </cell>
          <cell r="G90" t="str">
            <v>BCS0001-25</v>
          </cell>
          <cell r="J90" t="str">
            <v xml:space="preserve">terça das 18:00 às 21:00, sala 405-3, semanal </v>
          </cell>
          <cell r="K90" t="str">
            <v>SA</v>
          </cell>
          <cell r="L90" t="str">
            <v>Noturno</v>
          </cell>
          <cell r="M90" t="str">
            <v>0-3-3-2</v>
          </cell>
          <cell r="N90">
            <v>30</v>
          </cell>
          <cell r="O90">
            <v>29</v>
          </cell>
          <cell r="Y90" t="str">
            <v>JEROEN SCHOENMAKER</v>
          </cell>
          <cell r="AO90" t="str">
            <v/>
          </cell>
          <cell r="AP90" t="str">
            <v xml:space="preserve">terça das 18:00 às 21:00, semanal </v>
          </cell>
        </row>
        <row r="91">
          <cell r="A91" t="str">
            <v>BACHARELADO EM CIÊNCIA E TECNOLOGIA</v>
          </cell>
          <cell r="B91" t="str">
            <v>DC1BCS0001-25SA</v>
          </cell>
          <cell r="C91" t="str">
            <v>BASE EXPERIMENTAL DAS CIÊNCIAS NATURAIS C1-Matutino (SA) - Carga Horária Extensionista</v>
          </cell>
          <cell r="D91" t="str">
            <v>BACHARELADO EM CIÊNCIA E TECNOLOGIA</v>
          </cell>
          <cell r="F91" t="str">
            <v>DC1BCS0001-25SA</v>
          </cell>
          <cell r="G91" t="str">
            <v>BCS0001-25</v>
          </cell>
          <cell r="J91" t="str">
            <v xml:space="preserve">sábado das 09:00 às 12:00, sala L601, semanal </v>
          </cell>
          <cell r="K91" t="str">
            <v>SA</v>
          </cell>
          <cell r="L91" t="str">
            <v>Matutino</v>
          </cell>
          <cell r="M91" t="str">
            <v>0-3-3-2</v>
          </cell>
          <cell r="N91">
            <v>30</v>
          </cell>
          <cell r="O91">
            <v>29</v>
          </cell>
          <cell r="Y91" t="str">
            <v>ANA PAULA ROMANI</v>
          </cell>
          <cell r="AO91" t="str">
            <v/>
          </cell>
          <cell r="AP91" t="str">
            <v xml:space="preserve">sábado das 09:00 às 12:00, semanal </v>
          </cell>
        </row>
        <row r="92">
          <cell r="A92" t="str">
            <v>BACHARELADO EM CIÊNCIA E TECNOLOGIA</v>
          </cell>
          <cell r="B92" t="str">
            <v>DC1BCS0001-25SB</v>
          </cell>
          <cell r="C92" t="str">
            <v>BASE EXPERIMENTAL DAS CIÊNCIAS NATURAIS C1-Matutino (SB) - Carga Horária Extensionista</v>
          </cell>
          <cell r="D92" t="str">
            <v>BACHARELADO EM CIÊNCIA E TECNOLOGIA</v>
          </cell>
          <cell r="F92" t="str">
            <v>DC1BCS0001-25SB</v>
          </cell>
          <cell r="G92" t="str">
            <v>BCS0001-25</v>
          </cell>
          <cell r="J92" t="str">
            <v xml:space="preserve">sábado das 09:00 às 12:00, sala A1-L302-SB, semanal </v>
          </cell>
          <cell r="K92" t="str">
            <v>SB</v>
          </cell>
          <cell r="L92" t="str">
            <v>Matutino</v>
          </cell>
          <cell r="M92" t="str">
            <v>0-3-3-2</v>
          </cell>
          <cell r="N92">
            <v>30</v>
          </cell>
          <cell r="O92">
            <v>30</v>
          </cell>
          <cell r="Y92" t="str">
            <v>ALEXANDRE HIDEKI OKANO</v>
          </cell>
          <cell r="AO92" t="str">
            <v/>
          </cell>
          <cell r="AP92" t="str">
            <v xml:space="preserve">sábado das 09:00 às 12:00, semanal </v>
          </cell>
        </row>
        <row r="93">
          <cell r="A93" t="str">
            <v>BACHARELADO EM CIÊNCIA E TECNOLOGIA</v>
          </cell>
          <cell r="B93" t="str">
            <v>NC1BCS0001-25SA</v>
          </cell>
          <cell r="C93" t="str">
            <v>BASE EXPERIMENTAL DAS CIÊNCIAS NATURAIS C1-Noturno (SA) - Carga Horária Extensionista</v>
          </cell>
          <cell r="D93" t="str">
            <v>BACHARELADO EM CIÊNCIA E TECNOLOGIA</v>
          </cell>
          <cell r="F93" t="str">
            <v>NC1BCS0001-25SA</v>
          </cell>
          <cell r="G93" t="str">
            <v>BCS0001-25</v>
          </cell>
          <cell r="J93" t="str">
            <v xml:space="preserve">sábado das 09:00 às 12:00, sala 402-3, semanal </v>
          </cell>
          <cell r="K93" t="str">
            <v>SA</v>
          </cell>
          <cell r="L93" t="str">
            <v>Noturno</v>
          </cell>
          <cell r="M93" t="str">
            <v>0-3-3-2</v>
          </cell>
          <cell r="N93">
            <v>30</v>
          </cell>
          <cell r="O93">
            <v>30</v>
          </cell>
          <cell r="Y93" t="str">
            <v>SERGIO HENRIQUE FERREIRA DE OLIVEIRA</v>
          </cell>
          <cell r="AO93" t="str">
            <v/>
          </cell>
          <cell r="AP93" t="str">
            <v xml:space="preserve">sábado das 09:00 às 12:00, semanal </v>
          </cell>
        </row>
        <row r="94">
          <cell r="A94" t="str">
            <v>BACHARELADO EM CIÊNCIA E TECNOLOGIA</v>
          </cell>
          <cell r="B94" t="str">
            <v>NC1BCS0001-25SB</v>
          </cell>
          <cell r="C94" t="str">
            <v>BASE EXPERIMENTAL DAS CIÊNCIAS NATURAIS C1-Noturno (SB) - Carga Horária Extensionista</v>
          </cell>
          <cell r="D94" t="str">
            <v>BACHARELADO EM CIÊNCIA E TECNOLOGIA</v>
          </cell>
          <cell r="F94" t="str">
            <v>NC1BCS0001-25SB</v>
          </cell>
          <cell r="G94" t="str">
            <v>BCS0001-25</v>
          </cell>
          <cell r="J94" t="str">
            <v xml:space="preserve">sábado das 09:00 às 12:00, sala A1-L305-SB, semanal </v>
          </cell>
          <cell r="K94" t="str">
            <v>SB</v>
          </cell>
          <cell r="L94" t="str">
            <v>Noturno</v>
          </cell>
          <cell r="M94" t="str">
            <v>0-3-3-2</v>
          </cell>
          <cell r="N94">
            <v>30</v>
          </cell>
          <cell r="O94">
            <v>30</v>
          </cell>
          <cell r="Y94" t="str">
            <v>IVANA TRAMONTINA ROTTA</v>
          </cell>
          <cell r="AO94" t="str">
            <v/>
          </cell>
          <cell r="AP94" t="str">
            <v xml:space="preserve">sábado das 09:00 às 12:00, semanal </v>
          </cell>
        </row>
        <row r="95">
          <cell r="A95" t="str">
            <v>BACHARELADO EM CIÊNCIA E TECNOLOGIA</v>
          </cell>
          <cell r="B95" t="str">
            <v>DC2BCS0001-25SA</v>
          </cell>
          <cell r="C95" t="str">
            <v>BASE EXPERIMENTAL DAS CIÊNCIAS NATURAIS C2-Matutino (SA) - Carga Horária Extensionista</v>
          </cell>
          <cell r="D95" t="str">
            <v>BACHARELADO EM CIÊNCIA E TECNOLOGIA</v>
          </cell>
          <cell r="F95" t="str">
            <v>DC2BCS0001-25SA</v>
          </cell>
          <cell r="G95" t="str">
            <v>BCS0001-25</v>
          </cell>
          <cell r="J95" t="str">
            <v xml:space="preserve">sábado das 09:00 às 12:00, sala L602, semanal </v>
          </cell>
          <cell r="K95" t="str">
            <v>SA</v>
          </cell>
          <cell r="L95" t="str">
            <v>Matutino</v>
          </cell>
          <cell r="M95" t="str">
            <v>0-3-3-2</v>
          </cell>
          <cell r="N95">
            <v>30</v>
          </cell>
          <cell r="O95">
            <v>29</v>
          </cell>
          <cell r="Y95" t="str">
            <v>0A DEFINIR DOCENTE</v>
          </cell>
          <cell r="AO95" t="str">
            <v/>
          </cell>
          <cell r="AP95" t="str">
            <v xml:space="preserve">sábado das 09:00 às 12:00, semanal </v>
          </cell>
        </row>
        <row r="96">
          <cell r="A96" t="str">
            <v>BACHARELADO EM CIÊNCIA E TECNOLOGIA</v>
          </cell>
          <cell r="B96" t="str">
            <v>NC2BCS0001-25SA</v>
          </cell>
          <cell r="C96" t="str">
            <v>BASE EXPERIMENTAL DAS CIÊNCIAS NATURAIS C2-Noturno (SA) - Carga Horária Extensionista</v>
          </cell>
          <cell r="D96" t="str">
            <v>BACHARELADO EM CIÊNCIA E TECNOLOGIA</v>
          </cell>
          <cell r="F96" t="str">
            <v>NC2BCS0001-25SA</v>
          </cell>
          <cell r="G96" t="str">
            <v>BCS0001-25</v>
          </cell>
          <cell r="J96" t="str">
            <v xml:space="preserve">sábado das 09:00 às 12:00, sala 404-3, semanal </v>
          </cell>
          <cell r="K96" t="str">
            <v>SA</v>
          </cell>
          <cell r="L96" t="str">
            <v>Noturno</v>
          </cell>
          <cell r="M96" t="str">
            <v>0-3-3-2</v>
          </cell>
          <cell r="N96">
            <v>30</v>
          </cell>
          <cell r="O96">
            <v>29</v>
          </cell>
          <cell r="Y96" t="str">
            <v>0A DEFINIR DOCENTE</v>
          </cell>
          <cell r="AO96" t="str">
            <v/>
          </cell>
          <cell r="AP96" t="str">
            <v xml:space="preserve">sábado das 09:00 às 12:00, semanal </v>
          </cell>
        </row>
        <row r="97">
          <cell r="A97" t="str">
            <v>BACHARELADO EM CIÊNCIA E TECNOLOGIA</v>
          </cell>
          <cell r="B97" t="str">
            <v>NC2BCS0001-25SB</v>
          </cell>
          <cell r="C97" t="str">
            <v>BASE EXPERIMENTAL DAS CIÊNCIAS NATURAIS C2-Noturno (SB) - Carga Horária Extensionista</v>
          </cell>
          <cell r="D97" t="str">
            <v>BACHARELADO EM CIÊNCIA E TECNOLOGIA</v>
          </cell>
          <cell r="F97" t="str">
            <v>NC2BCS0001-25SB</v>
          </cell>
          <cell r="G97" t="str">
            <v>BCS0001-25</v>
          </cell>
          <cell r="J97" t="str">
            <v xml:space="preserve">sábado das 09:00 às 12:00, sala A1-L301-SB, semanal </v>
          </cell>
          <cell r="K97" t="str">
            <v>SB</v>
          </cell>
          <cell r="L97" t="str">
            <v>Noturno</v>
          </cell>
          <cell r="M97" t="str">
            <v>0-3-3-2</v>
          </cell>
          <cell r="N97">
            <v>30</v>
          </cell>
          <cell r="O97">
            <v>19</v>
          </cell>
          <cell r="Y97" t="str">
            <v>LEONARDO JOSE STEIL</v>
          </cell>
          <cell r="AO97" t="str">
            <v/>
          </cell>
          <cell r="AP97" t="str">
            <v xml:space="preserve">sábado das 09:00 às 12:00, semanal </v>
          </cell>
        </row>
        <row r="98">
          <cell r="A98" t="str">
            <v>BACHARELADO EM CIÊNCIA E TECNOLOGIA</v>
          </cell>
          <cell r="B98" t="str">
            <v>DA1BIS0005-15SA</v>
          </cell>
          <cell r="C98" t="str">
            <v>BASES COMPUTACIONAIS DA CIÊNCIA A1-Matutino (SA)</v>
          </cell>
          <cell r="D98" t="str">
            <v>BACHARELADO EM CIÊNCIA E TECNOLOGIA</v>
          </cell>
          <cell r="F98" t="str">
            <v>DA1BIS0005-15SA</v>
          </cell>
          <cell r="G98" t="str">
            <v>BIS0005-15</v>
          </cell>
          <cell r="J98" t="str">
            <v xml:space="preserve">quinta das 10:00 às 12:00, sala L501, semanal </v>
          </cell>
          <cell r="K98" t="str">
            <v>SA</v>
          </cell>
          <cell r="L98" t="str">
            <v>Matutino</v>
          </cell>
          <cell r="M98" t="str">
            <v>0-2-2</v>
          </cell>
          <cell r="N98">
            <v>32</v>
          </cell>
          <cell r="O98">
            <v>32</v>
          </cell>
          <cell r="Y98" t="str">
            <v>0A DEFINIR DOCENTE</v>
          </cell>
          <cell r="AO98" t="str">
            <v/>
          </cell>
          <cell r="AP98" t="str">
            <v xml:space="preserve">quinta das 10:00 às 12:00, semanal </v>
          </cell>
        </row>
        <row r="99">
          <cell r="A99" t="str">
            <v>BACHARELADO EM CIÊNCIA E TECNOLOGIA</v>
          </cell>
          <cell r="B99" t="str">
            <v>DA1BIS0005-15SB</v>
          </cell>
          <cell r="C99" t="str">
            <v>BASES COMPUTACIONAIS DA CIÊNCIA A1-Matutino (SB)</v>
          </cell>
          <cell r="D99" t="str">
            <v>BACHARELADO EM CIÊNCIA E TECNOLOGIA</v>
          </cell>
          <cell r="F99" t="str">
            <v>DA1BIS0005-15SB</v>
          </cell>
          <cell r="G99" t="str">
            <v>BIS0005-15</v>
          </cell>
          <cell r="J99" t="str">
            <v xml:space="preserve">quinta das 10:00 às 12:00, sala A1-L102-SB, semanal </v>
          </cell>
          <cell r="K99" t="str">
            <v>SB</v>
          </cell>
          <cell r="L99" t="str">
            <v>Matutino</v>
          </cell>
          <cell r="M99" t="str">
            <v>0-2-2</v>
          </cell>
          <cell r="N99">
            <v>42</v>
          </cell>
          <cell r="O99">
            <v>42</v>
          </cell>
          <cell r="Y99" t="str">
            <v>DAVID CORREA MARTINS JUNIOR</v>
          </cell>
          <cell r="AO99" t="str">
            <v/>
          </cell>
          <cell r="AP99" t="str">
            <v xml:space="preserve">quinta das 10:00 às 12:00, semanal </v>
          </cell>
        </row>
        <row r="100">
          <cell r="A100" t="str">
            <v>BACHARELADO EM CIÊNCIA E TECNOLOGIA</v>
          </cell>
          <cell r="B100" t="str">
            <v>NA1BIS0005-15SA</v>
          </cell>
          <cell r="C100" t="str">
            <v>BASES COMPUTACIONAIS DA CIÊNCIA A1-Noturno (SA)</v>
          </cell>
          <cell r="D100" t="str">
            <v>BACHARELADO EM CIÊNCIA E TECNOLOGIA</v>
          </cell>
          <cell r="F100" t="str">
            <v>NA1BIS0005-15SA</v>
          </cell>
          <cell r="G100" t="str">
            <v>BIS0005-15</v>
          </cell>
          <cell r="J100" t="str">
            <v xml:space="preserve">quinta das 21:00 às 23:00, sala L501, semanal </v>
          </cell>
          <cell r="K100" t="str">
            <v>SA</v>
          </cell>
          <cell r="L100" t="str">
            <v>Noturno</v>
          </cell>
          <cell r="M100" t="str">
            <v>0-2-2</v>
          </cell>
          <cell r="N100">
            <v>32</v>
          </cell>
          <cell r="O100">
            <v>32</v>
          </cell>
          <cell r="Y100" t="str">
            <v>0A DEFINIR DOCENTE</v>
          </cell>
          <cell r="AO100" t="str">
            <v/>
          </cell>
          <cell r="AP100" t="str">
            <v xml:space="preserve">quinta das 21:00 às 23:00, semanal </v>
          </cell>
        </row>
        <row r="101">
          <cell r="A101" t="str">
            <v>BACHARELADO EM CIÊNCIA E TECNOLOGIA</v>
          </cell>
          <cell r="B101" t="str">
            <v>NA1BIS0005-15SB</v>
          </cell>
          <cell r="C101" t="str">
            <v>BASES COMPUTACIONAIS DA CIÊNCIA A1-Noturno (SB)</v>
          </cell>
          <cell r="D101" t="str">
            <v>BACHARELADO EM CIÊNCIA E TECNOLOGIA</v>
          </cell>
          <cell r="F101" t="str">
            <v>NA1BIS0005-15SB</v>
          </cell>
          <cell r="G101" t="str">
            <v>BIS0005-15</v>
          </cell>
          <cell r="J101" t="str">
            <v xml:space="preserve">quinta das 21:00 às 23:00, sala A1-L102-SB, semanal </v>
          </cell>
          <cell r="K101" t="str">
            <v>SB</v>
          </cell>
          <cell r="L101" t="str">
            <v>Noturno</v>
          </cell>
          <cell r="M101" t="str">
            <v>0-2-2</v>
          </cell>
          <cell r="N101">
            <v>42</v>
          </cell>
          <cell r="O101">
            <v>42</v>
          </cell>
          <cell r="Y101" t="str">
            <v>DAVID CORREA MARTINS JUNIOR</v>
          </cell>
          <cell r="AO101" t="str">
            <v/>
          </cell>
          <cell r="AP101" t="str">
            <v xml:space="preserve">quinta das 21:00 às 23:00, semanal </v>
          </cell>
        </row>
        <row r="102">
          <cell r="A102" t="str">
            <v>BACHARELADO EM CIÊNCIA E TECNOLOGIA</v>
          </cell>
          <cell r="B102" t="str">
            <v>DA2BIS0005-15SA</v>
          </cell>
          <cell r="C102" t="str">
            <v>BASES COMPUTACIONAIS DA CIÊNCIA A2-Matutino (SA)</v>
          </cell>
          <cell r="D102" t="str">
            <v>BACHARELADO EM CIÊNCIA E TECNOLOGIA</v>
          </cell>
          <cell r="F102" t="str">
            <v>DA2BIS0005-15SA</v>
          </cell>
          <cell r="G102" t="str">
            <v>BIS0005-15</v>
          </cell>
          <cell r="J102" t="str">
            <v xml:space="preserve">quinta das 10:00 às 12:00, sala 405-2, semanal </v>
          </cell>
          <cell r="K102" t="str">
            <v>SA</v>
          </cell>
          <cell r="L102" t="str">
            <v>Matutino</v>
          </cell>
          <cell r="M102" t="str">
            <v>0-2-2</v>
          </cell>
          <cell r="N102">
            <v>40</v>
          </cell>
          <cell r="O102">
            <v>40</v>
          </cell>
          <cell r="Y102" t="str">
            <v>CAROLINE PIRES ALAVEZ MORAES</v>
          </cell>
          <cell r="AO102" t="str">
            <v/>
          </cell>
          <cell r="AP102" t="str">
            <v xml:space="preserve">quinta das 10:00 às 12:00, semanal </v>
          </cell>
        </row>
        <row r="103">
          <cell r="A103" t="str">
            <v>BACHARELADO EM CIÊNCIA E TECNOLOGIA</v>
          </cell>
          <cell r="B103" t="str">
            <v>DA2BIS0005-15SB</v>
          </cell>
          <cell r="C103" t="str">
            <v>BASES COMPUTACIONAIS DA CIÊNCIA A2-Matutino (SB)</v>
          </cell>
          <cell r="D103" t="str">
            <v>BACHARELADO EM CIÊNCIA E TECNOLOGIA</v>
          </cell>
          <cell r="F103" t="str">
            <v>DA2BIS0005-15SB</v>
          </cell>
          <cell r="G103" t="str">
            <v>BIS0005-15</v>
          </cell>
          <cell r="J103" t="str">
            <v xml:space="preserve">quinta das 10:00 às 12:00, sala A1-L002-SB, semanal </v>
          </cell>
          <cell r="K103" t="str">
            <v>SB</v>
          </cell>
          <cell r="L103" t="str">
            <v>Matutino</v>
          </cell>
          <cell r="M103" t="str">
            <v>0-2-2</v>
          </cell>
          <cell r="N103">
            <v>42</v>
          </cell>
          <cell r="O103">
            <v>42</v>
          </cell>
          <cell r="Y103" t="str">
            <v>LUIZ CARLOS DA SILVA ROZANTE</v>
          </cell>
          <cell r="AO103" t="str">
            <v/>
          </cell>
          <cell r="AP103" t="str">
            <v xml:space="preserve">quinta das 10:00 às 12:00, semanal </v>
          </cell>
        </row>
        <row r="104">
          <cell r="A104" t="str">
            <v>BACHARELADO EM CIÊNCIA E TECNOLOGIA</v>
          </cell>
          <cell r="B104" t="str">
            <v>NA2BIS0005-15SA</v>
          </cell>
          <cell r="C104" t="str">
            <v>BASES COMPUTACIONAIS DA CIÊNCIA A2-Noturno (SA)</v>
          </cell>
          <cell r="D104" t="str">
            <v>BACHARELADO EM CIÊNCIA E TECNOLOGIA</v>
          </cell>
          <cell r="F104" t="str">
            <v>NA2BIS0005-15SA</v>
          </cell>
          <cell r="G104" t="str">
            <v>BIS0005-15</v>
          </cell>
          <cell r="J104" t="str">
            <v xml:space="preserve">quinta das 21:00 às 23:00, sala 405-2, semanal </v>
          </cell>
          <cell r="K104" t="str">
            <v>SA</v>
          </cell>
          <cell r="L104" t="str">
            <v>Noturno</v>
          </cell>
          <cell r="M104" t="str">
            <v>0-2-2</v>
          </cell>
          <cell r="N104">
            <v>40</v>
          </cell>
          <cell r="O104">
            <v>40</v>
          </cell>
          <cell r="Y104" t="str">
            <v>FRANCISCO JOSE FRAGA DA SILVA</v>
          </cell>
          <cell r="AO104" t="str">
            <v/>
          </cell>
          <cell r="AP104" t="str">
            <v xml:space="preserve">quinta das 21:00 às 23:00, semanal </v>
          </cell>
        </row>
        <row r="105">
          <cell r="A105" t="str">
            <v>BACHARELADO EM CIÊNCIA E TECNOLOGIA</v>
          </cell>
          <cell r="B105" t="str">
            <v>NA2BIS0005-15SB</v>
          </cell>
          <cell r="C105" t="str">
            <v>BASES COMPUTACIONAIS DA CIÊNCIA A2-Noturno (SB)</v>
          </cell>
          <cell r="D105" t="str">
            <v>BACHARELADO EM CIÊNCIA E TECNOLOGIA</v>
          </cell>
          <cell r="F105" t="str">
            <v>NA2BIS0005-15SB</v>
          </cell>
          <cell r="G105" t="str">
            <v>BIS0005-15</v>
          </cell>
          <cell r="J105" t="str">
            <v xml:space="preserve">quinta das 21:00 às 23:00, sala A1-L002-SB, semanal </v>
          </cell>
          <cell r="K105" t="str">
            <v>SB</v>
          </cell>
          <cell r="L105" t="str">
            <v>Noturno</v>
          </cell>
          <cell r="M105" t="str">
            <v>0-2-2</v>
          </cell>
          <cell r="N105">
            <v>42</v>
          </cell>
          <cell r="O105">
            <v>42</v>
          </cell>
          <cell r="Y105" t="str">
            <v>LUIZ CARLOS DA SILVA ROZANTE</v>
          </cell>
          <cell r="AO105" t="str">
            <v/>
          </cell>
          <cell r="AP105" t="str">
            <v xml:space="preserve">quinta das 21:00 às 23:00, semanal </v>
          </cell>
        </row>
        <row r="106">
          <cell r="A106" t="str">
            <v>BACHARELADO EM CIÊNCIA E TECNOLOGIA</v>
          </cell>
          <cell r="B106" t="str">
            <v>DA3BIS0005-15SA</v>
          </cell>
          <cell r="C106" t="str">
            <v>BASES COMPUTACIONAIS DA CIÊNCIA A3-Matutino (SA)</v>
          </cell>
          <cell r="D106" t="str">
            <v>BACHARELADO EM CIÊNCIA E TECNOLOGIA</v>
          </cell>
          <cell r="F106" t="str">
            <v>DA3BIS0005-15SA</v>
          </cell>
          <cell r="G106" t="str">
            <v>BIS0005-15</v>
          </cell>
          <cell r="J106" t="str">
            <v xml:space="preserve">quinta das 10:00 às 12:00, sala L504, semanal </v>
          </cell>
          <cell r="K106" t="str">
            <v>SA</v>
          </cell>
          <cell r="L106" t="str">
            <v>Matutino</v>
          </cell>
          <cell r="M106" t="str">
            <v>0-2-2</v>
          </cell>
          <cell r="N106">
            <v>30</v>
          </cell>
          <cell r="O106">
            <v>30</v>
          </cell>
          <cell r="Y106" t="str">
            <v>RONALDO CRISTIANO PRATI</v>
          </cell>
          <cell r="AO106" t="str">
            <v/>
          </cell>
          <cell r="AP106" t="str">
            <v xml:space="preserve">quinta das 10:00 às 12:00, semanal </v>
          </cell>
        </row>
        <row r="107">
          <cell r="A107" t="str">
            <v>BACHARELADO EM CIÊNCIA E TECNOLOGIA</v>
          </cell>
          <cell r="B107" t="str">
            <v>DA3BIS0005-15SB</v>
          </cell>
          <cell r="C107" t="str">
            <v>BASES COMPUTACIONAIS DA CIÊNCIA A3-Matutino (SB)</v>
          </cell>
          <cell r="D107" t="str">
            <v>BACHARELADO EM CIÊNCIA E TECNOLOGIA</v>
          </cell>
          <cell r="F107" t="str">
            <v>DA3BIS0005-15SB</v>
          </cell>
          <cell r="G107" t="str">
            <v>BIS0005-15</v>
          </cell>
          <cell r="J107" t="str">
            <v xml:space="preserve">quinta das 10:00 às 12:00, sala A1-L101-SB, semanal </v>
          </cell>
          <cell r="K107" t="str">
            <v>SB</v>
          </cell>
          <cell r="L107" t="str">
            <v>Matutino</v>
          </cell>
          <cell r="M107" t="str">
            <v>0-2-2</v>
          </cell>
          <cell r="N107">
            <v>42</v>
          </cell>
          <cell r="O107">
            <v>42</v>
          </cell>
          <cell r="Y107" t="str">
            <v>GEIZA CRISTINA DA SILVA</v>
          </cell>
          <cell r="AO107" t="str">
            <v/>
          </cell>
          <cell r="AP107" t="str">
            <v xml:space="preserve">quinta das 10:00 às 12:00, semanal </v>
          </cell>
        </row>
        <row r="108">
          <cell r="A108" t="str">
            <v>BACHARELADO EM CIÊNCIA E TECNOLOGIA</v>
          </cell>
          <cell r="B108" t="str">
            <v>NA3BIS0005-15SA</v>
          </cell>
          <cell r="C108" t="str">
            <v>BASES COMPUTACIONAIS DA CIÊNCIA A3-Noturno (SA)</v>
          </cell>
          <cell r="D108" t="str">
            <v>BACHARELADO EM CIÊNCIA E TECNOLOGIA</v>
          </cell>
          <cell r="F108" t="str">
            <v>NA3BIS0005-15SA</v>
          </cell>
          <cell r="G108" t="str">
            <v>BIS0005-15</v>
          </cell>
          <cell r="J108" t="str">
            <v xml:space="preserve">quinta das 21:00 às 23:00, sala L504, semanal </v>
          </cell>
          <cell r="K108" t="str">
            <v>SA</v>
          </cell>
          <cell r="L108" t="str">
            <v>Noturno</v>
          </cell>
          <cell r="M108" t="str">
            <v>0-2-2</v>
          </cell>
          <cell r="N108">
            <v>30</v>
          </cell>
          <cell r="O108">
            <v>30</v>
          </cell>
          <cell r="Y108" t="str">
            <v>HUGO PUERTAS DE ARAUJO</v>
          </cell>
          <cell r="AO108" t="str">
            <v/>
          </cell>
          <cell r="AP108" t="str">
            <v xml:space="preserve">quinta das 21:00 às 23:00, semanal </v>
          </cell>
        </row>
        <row r="109">
          <cell r="A109" t="str">
            <v>BACHARELADO EM CIÊNCIA E TECNOLOGIA</v>
          </cell>
          <cell r="B109" t="str">
            <v>NA3BIS0005-15SB</v>
          </cell>
          <cell r="C109" t="str">
            <v>BASES COMPUTACIONAIS DA CIÊNCIA A3-Noturno (SB)</v>
          </cell>
          <cell r="D109" t="str">
            <v>BACHARELADO EM CIÊNCIA E TECNOLOGIA</v>
          </cell>
          <cell r="F109" t="str">
            <v>NA3BIS0005-15SB</v>
          </cell>
          <cell r="G109" t="str">
            <v>BIS0005-15</v>
          </cell>
          <cell r="J109" t="str">
            <v xml:space="preserve">quinta das 21:00 às 23:00, sala A1-L101-SB, semanal </v>
          </cell>
          <cell r="K109" t="str">
            <v>SB</v>
          </cell>
          <cell r="L109" t="str">
            <v>Noturno</v>
          </cell>
          <cell r="M109" t="str">
            <v>0-2-2</v>
          </cell>
          <cell r="N109">
            <v>42</v>
          </cell>
          <cell r="O109">
            <v>42</v>
          </cell>
          <cell r="Y109" t="str">
            <v>WAGNER TANAKA BOTELHO</v>
          </cell>
          <cell r="AO109" t="str">
            <v/>
          </cell>
          <cell r="AP109" t="str">
            <v xml:space="preserve">quinta das 21:00 às 23:00, semanal </v>
          </cell>
        </row>
        <row r="110">
          <cell r="A110" t="str">
            <v>BACHARELADO EM CIÊNCIA E TECNOLOGIA</v>
          </cell>
          <cell r="B110" t="str">
            <v>DA4BIS0005-15SA</v>
          </cell>
          <cell r="C110" t="str">
            <v>BASES COMPUTACIONAIS DA CIÊNCIA A4-Matutino (SA)</v>
          </cell>
          <cell r="D110" t="str">
            <v>BACHARELADO EM CIÊNCIA E TECNOLOGIA</v>
          </cell>
          <cell r="F110" t="str">
            <v>DA4BIS0005-15SA</v>
          </cell>
          <cell r="G110" t="str">
            <v>BIS0005-15</v>
          </cell>
          <cell r="J110" t="str">
            <v xml:space="preserve">quinta das 10:00 às 12:00, sala 404-2, semanal </v>
          </cell>
          <cell r="K110" t="str">
            <v>SA</v>
          </cell>
          <cell r="L110" t="str">
            <v>Matutino</v>
          </cell>
          <cell r="M110" t="str">
            <v>0-2-2</v>
          </cell>
          <cell r="N110">
            <v>45</v>
          </cell>
          <cell r="O110">
            <v>45</v>
          </cell>
          <cell r="Y110" t="str">
            <v>MONAEL PINHEIRO RIBEIRO</v>
          </cell>
          <cell r="AO110" t="str">
            <v/>
          </cell>
          <cell r="AP110" t="str">
            <v xml:space="preserve">quinta das 10:00 às 12:00, semanal </v>
          </cell>
        </row>
        <row r="111">
          <cell r="A111" t="str">
            <v>BACHARELADO EM CIÊNCIA E TECNOLOGIA</v>
          </cell>
          <cell r="B111" t="str">
            <v>NA4BIS0005-15SA</v>
          </cell>
          <cell r="C111" t="str">
            <v>BASES COMPUTACIONAIS DA CIÊNCIA A4-Noturno (SA)</v>
          </cell>
          <cell r="D111" t="str">
            <v>BACHARELADO EM CIÊNCIA E TECNOLOGIA</v>
          </cell>
          <cell r="F111" t="str">
            <v>NA4BIS0005-15SA</v>
          </cell>
          <cell r="G111" t="str">
            <v>BIS0005-15</v>
          </cell>
          <cell r="J111" t="str">
            <v xml:space="preserve">quinta das 21:00 às 23:00, sala 404-2, semanal </v>
          </cell>
          <cell r="K111" t="str">
            <v>SA</v>
          </cell>
          <cell r="L111" t="str">
            <v>Noturno</v>
          </cell>
          <cell r="M111" t="str">
            <v>0-2-2</v>
          </cell>
          <cell r="N111">
            <v>45</v>
          </cell>
          <cell r="O111">
            <v>45</v>
          </cell>
          <cell r="Y111" t="str">
            <v>MONAEL PINHEIRO RIBEIRO</v>
          </cell>
          <cell r="AO111" t="str">
            <v/>
          </cell>
          <cell r="AP111" t="str">
            <v xml:space="preserve">quinta das 21:00 às 23:00, semanal </v>
          </cell>
        </row>
        <row r="112">
          <cell r="A112" t="str">
            <v>BACHARELADO EM CIÊNCIA E TECNOLOGIA</v>
          </cell>
          <cell r="B112" t="str">
            <v>DA5BIS0005-15SA</v>
          </cell>
          <cell r="C112" t="str">
            <v>BASES COMPUTACIONAIS DA CIÊNCIA A5-Matutino (SA)</v>
          </cell>
          <cell r="D112" t="str">
            <v>BACHARELADO EM CIÊNCIA E TECNOLOGIA</v>
          </cell>
          <cell r="F112" t="str">
            <v>DA5BIS0005-15SA</v>
          </cell>
          <cell r="G112" t="str">
            <v>BIS0005-15</v>
          </cell>
          <cell r="J112" t="str">
            <v xml:space="preserve">quinta das 10:00 às 12:00, sala L506, semanal </v>
          </cell>
          <cell r="K112" t="str">
            <v>SA</v>
          </cell>
          <cell r="L112" t="str">
            <v>Matutino</v>
          </cell>
          <cell r="M112" t="str">
            <v>0-2-2</v>
          </cell>
          <cell r="N112">
            <v>32</v>
          </cell>
          <cell r="O112">
            <v>32</v>
          </cell>
          <cell r="Y112" t="str">
            <v>ITANA STIUBIENER</v>
          </cell>
          <cell r="AO112" t="str">
            <v/>
          </cell>
          <cell r="AP112" t="str">
            <v xml:space="preserve">quinta das 10:00 às 12:00, semanal </v>
          </cell>
        </row>
        <row r="113">
          <cell r="A113" t="str">
            <v>BACHARELADO EM CIÊNCIA E TECNOLOGIA</v>
          </cell>
          <cell r="B113" t="str">
            <v>NA5BIS0005-15SA</v>
          </cell>
          <cell r="C113" t="str">
            <v>BASES COMPUTACIONAIS DA CIÊNCIA A5-Noturno (SA)</v>
          </cell>
          <cell r="D113" t="str">
            <v>BACHARELADO EM CIÊNCIA E TECNOLOGIA</v>
          </cell>
          <cell r="F113" t="str">
            <v>NA5BIS0005-15SA</v>
          </cell>
          <cell r="G113" t="str">
            <v>BIS0005-15</v>
          </cell>
          <cell r="J113" t="str">
            <v xml:space="preserve">quinta das 21:00 às 23:00, sala L506, semanal </v>
          </cell>
          <cell r="K113" t="str">
            <v>SA</v>
          </cell>
          <cell r="L113" t="str">
            <v>Noturno</v>
          </cell>
          <cell r="M113" t="str">
            <v>0-2-2</v>
          </cell>
          <cell r="N113">
            <v>32</v>
          </cell>
          <cell r="O113">
            <v>32</v>
          </cell>
          <cell r="Y113" t="str">
            <v>GUIOU KOBAYASHI</v>
          </cell>
          <cell r="AO113" t="str">
            <v/>
          </cell>
          <cell r="AP113" t="str">
            <v xml:space="preserve">quinta das 21:00 às 23:00, semanal </v>
          </cell>
        </row>
        <row r="114">
          <cell r="A114" t="str">
            <v>BACHARELADO EM CIÊNCIA E TECNOLOGIA</v>
          </cell>
          <cell r="B114" t="str">
            <v>DA6BIS0005-15SA</v>
          </cell>
          <cell r="C114" t="str">
            <v>BASES COMPUTACIONAIS DA CIÊNCIA A6-Matutino (SA)</v>
          </cell>
          <cell r="D114" t="str">
            <v>BACHARELADO EM CIÊNCIA E TECNOLOGIA</v>
          </cell>
          <cell r="F114" t="str">
            <v>DA6BIS0005-15SA</v>
          </cell>
          <cell r="G114" t="str">
            <v>BIS0005-15</v>
          </cell>
          <cell r="J114" t="str">
            <v xml:space="preserve">quinta das 10:00 às 12:00, sala 407-2, semanal </v>
          </cell>
          <cell r="K114" t="str">
            <v>SA</v>
          </cell>
          <cell r="L114" t="str">
            <v>Matutino</v>
          </cell>
          <cell r="M114" t="str">
            <v>0-2-2</v>
          </cell>
          <cell r="N114">
            <v>48</v>
          </cell>
          <cell r="O114">
            <v>45</v>
          </cell>
          <cell r="Y114" t="str">
            <v>HUGO PUERTAS DE ARAUJO</v>
          </cell>
          <cell r="AO114" t="str">
            <v/>
          </cell>
          <cell r="AP114" t="str">
            <v xml:space="preserve">quinta das 10:00 às 12:00, semanal </v>
          </cell>
        </row>
        <row r="115">
          <cell r="A115" t="str">
            <v>BACHARELADO EM CIÊNCIA E TECNOLOGIA</v>
          </cell>
          <cell r="B115" t="str">
            <v>NA6BIS0005-15SA</v>
          </cell>
          <cell r="C115" t="str">
            <v>BASES COMPUTACIONAIS DA CIÊNCIA A6-Noturno (SA)</v>
          </cell>
          <cell r="D115" t="str">
            <v>BACHARELADO EM CIÊNCIA E TECNOLOGIA</v>
          </cell>
          <cell r="F115" t="str">
            <v>NA6BIS0005-15SA</v>
          </cell>
          <cell r="G115" t="str">
            <v>BIS0005-15</v>
          </cell>
          <cell r="J115" t="str">
            <v xml:space="preserve">quinta das 21:00 às 23:00, sala 407-2, semanal </v>
          </cell>
          <cell r="K115" t="str">
            <v>SA</v>
          </cell>
          <cell r="L115" t="str">
            <v>Noturno</v>
          </cell>
          <cell r="M115" t="str">
            <v>0-2-2</v>
          </cell>
          <cell r="N115">
            <v>48</v>
          </cell>
          <cell r="O115">
            <v>48</v>
          </cell>
          <cell r="Y115" t="str">
            <v>VLADIMIR EMILIANO MOREIRA ROCHA</v>
          </cell>
          <cell r="AO115" t="str">
            <v/>
          </cell>
          <cell r="AP115" t="str">
            <v xml:space="preserve">quinta das 21:00 às 23:00, semanal </v>
          </cell>
        </row>
        <row r="116">
          <cell r="A116" t="str">
            <v>BACHARELADO EM CIÊNCIA E TECNOLOGIA</v>
          </cell>
          <cell r="B116" t="str">
            <v>DA7BIS0005-15SA</v>
          </cell>
          <cell r="C116" t="str">
            <v>BASES COMPUTACIONAIS DA CIÊNCIA A7-Matutino (SA)</v>
          </cell>
          <cell r="D116" t="str">
            <v>BACHARELADO EM CIÊNCIA E TECNOLOGIA</v>
          </cell>
          <cell r="F116" t="str">
            <v>DA7BIS0005-15SA</v>
          </cell>
          <cell r="G116" t="str">
            <v>BIS0005-15</v>
          </cell>
          <cell r="J116" t="str">
            <v xml:space="preserve">quinta das 10:00 às 12:00, sala 409-2, semanal </v>
          </cell>
          <cell r="K116" t="str">
            <v>SA</v>
          </cell>
          <cell r="L116" t="str">
            <v>Matutino</v>
          </cell>
          <cell r="M116" t="str">
            <v>0-2-2</v>
          </cell>
          <cell r="N116">
            <v>40</v>
          </cell>
          <cell r="O116">
            <v>40</v>
          </cell>
          <cell r="Y116" t="str">
            <v>CLAUDIO NOGUEIRA DE MENESES</v>
          </cell>
          <cell r="AO116" t="str">
            <v/>
          </cell>
          <cell r="AP116" t="str">
            <v xml:space="preserve">quinta das 10:00 às 12:00, semanal </v>
          </cell>
        </row>
        <row r="117">
          <cell r="A117" t="str">
            <v>BACHARELADO EM CIÊNCIA E TECNOLOGIA</v>
          </cell>
          <cell r="B117" t="str">
            <v>NA7BIS0005-15SA</v>
          </cell>
          <cell r="C117" t="str">
            <v>BASES COMPUTACIONAIS DA CIÊNCIA A7-Noturno (SA)</v>
          </cell>
          <cell r="D117" t="str">
            <v>BACHARELADO EM CIÊNCIA E TECNOLOGIA</v>
          </cell>
          <cell r="F117" t="str">
            <v>NA7BIS0005-15SA</v>
          </cell>
          <cell r="G117" t="str">
            <v>BIS0005-15</v>
          </cell>
          <cell r="J117" t="str">
            <v xml:space="preserve">quinta das 21:00 às 23:00, sala 409-2, semanal </v>
          </cell>
          <cell r="K117" t="str">
            <v>SA</v>
          </cell>
          <cell r="L117" t="str">
            <v>Noturno</v>
          </cell>
          <cell r="M117" t="str">
            <v>0-2-2</v>
          </cell>
          <cell r="N117">
            <v>40</v>
          </cell>
          <cell r="O117">
            <v>40</v>
          </cell>
          <cell r="Y117" t="str">
            <v>CLAUDIO NOGUEIRA DE MENESES</v>
          </cell>
          <cell r="AO117" t="str">
            <v/>
          </cell>
          <cell r="AP117" t="str">
            <v xml:space="preserve">quinta das 21:00 às 23:00, semanal </v>
          </cell>
        </row>
        <row r="118">
          <cell r="A118" t="str">
            <v>BACHARELADO EM CIÊNCIA E TECNOLOGIA</v>
          </cell>
          <cell r="B118" t="str">
            <v>DB1BIS0005-15SA</v>
          </cell>
          <cell r="C118" t="str">
            <v>BASES COMPUTACIONAIS DA CIÊNCIA B1-Matutino (SA)</v>
          </cell>
          <cell r="D118" t="str">
            <v>BACHARELADO EM CIÊNCIA E TECNOLOGIA</v>
          </cell>
          <cell r="F118" t="str">
            <v>DB1BIS0005-15SA</v>
          </cell>
          <cell r="G118" t="str">
            <v>BIS0005-15</v>
          </cell>
          <cell r="J118" t="str">
            <v xml:space="preserve">quinta das 08:00 às 10:00, sala L501, semanal </v>
          </cell>
          <cell r="K118" t="str">
            <v>SA</v>
          </cell>
          <cell r="L118" t="str">
            <v>Matutino</v>
          </cell>
          <cell r="M118" t="str">
            <v>0-2-2</v>
          </cell>
          <cell r="N118">
            <v>32</v>
          </cell>
          <cell r="O118">
            <v>32</v>
          </cell>
          <cell r="Y118" t="str">
            <v>ITANA STIUBIENER</v>
          </cell>
          <cell r="AO118" t="str">
            <v/>
          </cell>
          <cell r="AP118" t="str">
            <v xml:space="preserve">quinta das 08:00 às 10:00, semanal </v>
          </cell>
        </row>
        <row r="119">
          <cell r="A119" t="str">
            <v>BACHARELADO EM CIÊNCIA E TECNOLOGIA</v>
          </cell>
          <cell r="B119" t="str">
            <v>DB1BIS0005-15SB</v>
          </cell>
          <cell r="C119" t="str">
            <v>BASES COMPUTACIONAIS DA CIÊNCIA B1-Matutino (SB)</v>
          </cell>
          <cell r="D119" t="str">
            <v>BACHARELADO EM CIÊNCIA E TECNOLOGIA</v>
          </cell>
          <cell r="F119" t="str">
            <v>DB1BIS0005-15SB</v>
          </cell>
          <cell r="G119" t="str">
            <v>BIS0005-15</v>
          </cell>
          <cell r="J119" t="str">
            <v xml:space="preserve">quinta das 08:00 às 10:00, sala A1-L102-SB, semanal </v>
          </cell>
          <cell r="K119" t="str">
            <v>SB</v>
          </cell>
          <cell r="L119" t="str">
            <v>Matutino</v>
          </cell>
          <cell r="M119" t="str">
            <v>0-2-2</v>
          </cell>
          <cell r="N119">
            <v>42</v>
          </cell>
          <cell r="O119">
            <v>30</v>
          </cell>
          <cell r="Y119" t="str">
            <v>DAVID CORREA MARTINS JUNIOR</v>
          </cell>
          <cell r="AO119" t="str">
            <v/>
          </cell>
          <cell r="AP119" t="str">
            <v xml:space="preserve">quinta das 08:00 às 10:00, semanal </v>
          </cell>
        </row>
        <row r="120">
          <cell r="A120" t="str">
            <v>BACHARELADO EM CIÊNCIA E TECNOLOGIA</v>
          </cell>
          <cell r="B120" t="str">
            <v>NB1BIS0005-15SA</v>
          </cell>
          <cell r="C120" t="str">
            <v>BASES COMPUTACIONAIS DA CIÊNCIA B1-Noturno (SA)</v>
          </cell>
          <cell r="D120" t="str">
            <v>BACHARELADO EM CIÊNCIA E TECNOLOGIA</v>
          </cell>
          <cell r="F120" t="str">
            <v>NB1BIS0005-15SA</v>
          </cell>
          <cell r="G120" t="str">
            <v>BIS0005-15</v>
          </cell>
          <cell r="J120" t="str">
            <v xml:space="preserve">quinta das 19:00 às 21:00, sala L501, semanal </v>
          </cell>
          <cell r="K120" t="str">
            <v>SA</v>
          </cell>
          <cell r="L120" t="str">
            <v>Noturno</v>
          </cell>
          <cell r="M120" t="str">
            <v>0-2-2</v>
          </cell>
          <cell r="N120">
            <v>32</v>
          </cell>
          <cell r="O120">
            <v>32</v>
          </cell>
          <cell r="Y120" t="str">
            <v>MARIO LESTON REY</v>
          </cell>
          <cell r="AO120" t="str">
            <v/>
          </cell>
          <cell r="AP120" t="str">
            <v xml:space="preserve">quinta das 19:00 às 21:00, semanal </v>
          </cell>
        </row>
        <row r="121">
          <cell r="A121" t="str">
            <v>BACHARELADO EM CIÊNCIA E TECNOLOGIA</v>
          </cell>
          <cell r="B121" t="str">
            <v>NB1BIS0005-15SB</v>
          </cell>
          <cell r="C121" t="str">
            <v>BASES COMPUTACIONAIS DA CIÊNCIA B1-Noturno (SB)</v>
          </cell>
          <cell r="D121" t="str">
            <v>BACHARELADO EM CIÊNCIA E TECNOLOGIA</v>
          </cell>
          <cell r="F121" t="str">
            <v>NB1BIS0005-15SB</v>
          </cell>
          <cell r="G121" t="str">
            <v>BIS0005-15</v>
          </cell>
          <cell r="J121" t="str">
            <v xml:space="preserve">quinta das 19:00 às 21:00, sala A1-L102-SB, semanal </v>
          </cell>
          <cell r="K121" t="str">
            <v>SB</v>
          </cell>
          <cell r="L121" t="str">
            <v>Noturno</v>
          </cell>
          <cell r="M121" t="str">
            <v>0-2-2</v>
          </cell>
          <cell r="N121">
            <v>42</v>
          </cell>
          <cell r="O121">
            <v>30</v>
          </cell>
          <cell r="Y121" t="str">
            <v>DAVID CORREA MARTINS JUNIOR</v>
          </cell>
          <cell r="AO121" t="str">
            <v/>
          </cell>
          <cell r="AP121" t="str">
            <v xml:space="preserve">quinta das 19:00 às 21:00, semanal </v>
          </cell>
        </row>
        <row r="122">
          <cell r="A122" t="str">
            <v>BACHARELADO EM CIÊNCIA E TECNOLOGIA</v>
          </cell>
          <cell r="B122" t="str">
            <v>DB2BIS0005-15SA</v>
          </cell>
          <cell r="C122" t="str">
            <v>BASES COMPUTACIONAIS DA CIÊNCIA B2-Matutino (SA)</v>
          </cell>
          <cell r="D122" t="str">
            <v>BACHARELADO EM CIÊNCIA E TECNOLOGIA</v>
          </cell>
          <cell r="F122" t="str">
            <v>DB2BIS0005-15SA</v>
          </cell>
          <cell r="G122" t="str">
            <v>BIS0005-15</v>
          </cell>
          <cell r="J122" t="str">
            <v xml:space="preserve">quinta das 08:00 às 10:00, sala 405-2, semanal </v>
          </cell>
          <cell r="K122" t="str">
            <v>SA</v>
          </cell>
          <cell r="L122" t="str">
            <v>Matutino</v>
          </cell>
          <cell r="M122" t="str">
            <v>0-2-2</v>
          </cell>
          <cell r="N122">
            <v>40</v>
          </cell>
          <cell r="O122">
            <v>40</v>
          </cell>
          <cell r="Y122" t="str">
            <v>HUGO PUERTAS DE ARAUJO</v>
          </cell>
          <cell r="AO122" t="str">
            <v/>
          </cell>
          <cell r="AP122" t="str">
            <v xml:space="preserve">quinta das 08:00 às 10:00, semanal </v>
          </cell>
        </row>
        <row r="123">
          <cell r="A123" t="str">
            <v>BACHARELADO EM CIÊNCIA E TECNOLOGIA</v>
          </cell>
          <cell r="B123" t="str">
            <v>DB2BIS0005-15SB</v>
          </cell>
          <cell r="C123" t="str">
            <v>BASES COMPUTACIONAIS DA CIÊNCIA B2-Matutino (SB)</v>
          </cell>
          <cell r="D123" t="str">
            <v>BACHARELADO EM CIÊNCIA E TECNOLOGIA</v>
          </cell>
          <cell r="F123" t="str">
            <v>DB2BIS0005-15SB</v>
          </cell>
          <cell r="G123" t="str">
            <v>BIS0005-15</v>
          </cell>
          <cell r="J123" t="str">
            <v xml:space="preserve">quinta das 08:00 às 10:00, sala A1-L002-SB, semanal </v>
          </cell>
          <cell r="K123" t="str">
            <v>SB</v>
          </cell>
          <cell r="L123" t="str">
            <v>Matutino</v>
          </cell>
          <cell r="M123" t="str">
            <v>0-2-2</v>
          </cell>
          <cell r="N123">
            <v>42</v>
          </cell>
          <cell r="O123">
            <v>30</v>
          </cell>
          <cell r="Y123" t="str">
            <v>LUIZ CARLOS DA SILVA ROZANTE</v>
          </cell>
          <cell r="AO123" t="str">
            <v/>
          </cell>
          <cell r="AP123" t="str">
            <v xml:space="preserve">quinta das 08:00 às 10:00, semanal </v>
          </cell>
        </row>
        <row r="124">
          <cell r="A124" t="str">
            <v>BACHARELADO EM CIÊNCIA E TECNOLOGIA</v>
          </cell>
          <cell r="B124" t="str">
            <v>NB2BIS0005-15SA</v>
          </cell>
          <cell r="C124" t="str">
            <v>BASES COMPUTACIONAIS DA CIÊNCIA B2-Noturno (SA)</v>
          </cell>
          <cell r="D124" t="str">
            <v>BACHARELADO EM CIÊNCIA E TECNOLOGIA</v>
          </cell>
          <cell r="F124" t="str">
            <v>NB2BIS0005-15SA</v>
          </cell>
          <cell r="G124" t="str">
            <v>BIS0005-15</v>
          </cell>
          <cell r="J124" t="str">
            <v xml:space="preserve">quinta das 19:00 às 21:00, sala 405-2, semanal </v>
          </cell>
          <cell r="K124" t="str">
            <v>SA</v>
          </cell>
          <cell r="L124" t="str">
            <v>Noturno</v>
          </cell>
          <cell r="M124" t="str">
            <v>0-2-2</v>
          </cell>
          <cell r="N124">
            <v>40</v>
          </cell>
          <cell r="O124">
            <v>40</v>
          </cell>
          <cell r="Y124" t="str">
            <v>ALEXANDRE NOMA</v>
          </cell>
          <cell r="AO124" t="str">
            <v/>
          </cell>
          <cell r="AP124" t="str">
            <v xml:space="preserve">quinta das 19:00 às 21:00, semanal </v>
          </cell>
        </row>
        <row r="125">
          <cell r="A125" t="str">
            <v>BACHARELADO EM CIÊNCIA E TECNOLOGIA</v>
          </cell>
          <cell r="B125" t="str">
            <v>NB2BIS0005-15SB</v>
          </cell>
          <cell r="C125" t="str">
            <v>BASES COMPUTACIONAIS DA CIÊNCIA B2-Noturno (SB)</v>
          </cell>
          <cell r="D125" t="str">
            <v>BACHARELADO EM CIÊNCIA E TECNOLOGIA</v>
          </cell>
          <cell r="F125" t="str">
            <v>NB2BIS0005-15SB</v>
          </cell>
          <cell r="G125" t="str">
            <v>BIS0005-15</v>
          </cell>
          <cell r="J125" t="str">
            <v xml:space="preserve">quinta das 19:00 às 21:00, sala A1-L002-SB, semanal </v>
          </cell>
          <cell r="K125" t="str">
            <v>SB</v>
          </cell>
          <cell r="L125" t="str">
            <v>Noturno</v>
          </cell>
          <cell r="M125" t="str">
            <v>0-2-2</v>
          </cell>
          <cell r="N125">
            <v>42</v>
          </cell>
          <cell r="O125">
            <v>30</v>
          </cell>
          <cell r="Y125" t="str">
            <v>LUIZ CARLOS DA SILVA ROZANTE</v>
          </cell>
          <cell r="AO125" t="str">
            <v/>
          </cell>
          <cell r="AP125" t="str">
            <v xml:space="preserve">quinta das 19:00 às 21:00, semanal </v>
          </cell>
        </row>
        <row r="126">
          <cell r="A126" t="str">
            <v>BACHARELADO EM CIÊNCIA E TECNOLOGIA</v>
          </cell>
          <cell r="B126" t="str">
            <v>DB3BIS0005-15SA</v>
          </cell>
          <cell r="C126" t="str">
            <v>BASES COMPUTACIONAIS DA CIÊNCIA B3-Matutino (SA)</v>
          </cell>
          <cell r="D126" t="str">
            <v>BACHARELADO EM CIÊNCIA E TECNOLOGIA</v>
          </cell>
          <cell r="F126" t="str">
            <v>DB3BIS0005-15SA</v>
          </cell>
          <cell r="G126" t="str">
            <v>BIS0005-15</v>
          </cell>
          <cell r="J126" t="str">
            <v xml:space="preserve">quinta das 08:00 às 10:00, sala L504, semanal </v>
          </cell>
          <cell r="K126" t="str">
            <v>SA</v>
          </cell>
          <cell r="L126" t="str">
            <v>Matutino</v>
          </cell>
          <cell r="M126" t="str">
            <v>0-2-2</v>
          </cell>
          <cell r="N126">
            <v>30</v>
          </cell>
          <cell r="O126">
            <v>30</v>
          </cell>
          <cell r="Y126" t="str">
            <v>CEDRICK BAMBA NSIMBA</v>
          </cell>
          <cell r="AO126" t="str">
            <v/>
          </cell>
          <cell r="AP126" t="str">
            <v xml:space="preserve">quinta das 08:00 às 10:00, semanal </v>
          </cell>
        </row>
        <row r="127">
          <cell r="A127" t="str">
            <v>BACHARELADO EM CIÊNCIA E TECNOLOGIA</v>
          </cell>
          <cell r="B127" t="str">
            <v>DB3BIS0005-15SB</v>
          </cell>
          <cell r="C127" t="str">
            <v>BASES COMPUTACIONAIS DA CIÊNCIA B3-Matutino (SB)</v>
          </cell>
          <cell r="D127" t="str">
            <v>BACHARELADO EM CIÊNCIA E TECNOLOGIA</v>
          </cell>
          <cell r="F127" t="str">
            <v>DB3BIS0005-15SB</v>
          </cell>
          <cell r="G127" t="str">
            <v>BIS0005-15</v>
          </cell>
          <cell r="J127" t="str">
            <v xml:space="preserve">quinta das 08:00 às 10:00, sala A1-L101-SB, semanal </v>
          </cell>
          <cell r="K127" t="str">
            <v>SB</v>
          </cell>
          <cell r="L127" t="str">
            <v>Matutino</v>
          </cell>
          <cell r="M127" t="str">
            <v>0-2-2</v>
          </cell>
          <cell r="N127">
            <v>42</v>
          </cell>
          <cell r="O127">
            <v>30</v>
          </cell>
          <cell r="Y127" t="str">
            <v>GEIZA CRISTINA DA SILVA</v>
          </cell>
          <cell r="AO127" t="str">
            <v/>
          </cell>
          <cell r="AP127" t="str">
            <v xml:space="preserve">quinta das 08:00 às 10:00, semanal </v>
          </cell>
        </row>
        <row r="128">
          <cell r="A128" t="str">
            <v>BACHARELADO EM CIÊNCIA E TECNOLOGIA</v>
          </cell>
          <cell r="B128" t="str">
            <v>NB3BIS0005-15SA</v>
          </cell>
          <cell r="C128" t="str">
            <v>BASES COMPUTACIONAIS DA CIÊNCIA B3-Noturno (SA)</v>
          </cell>
          <cell r="D128" t="str">
            <v>BACHARELADO EM CIÊNCIA E TECNOLOGIA</v>
          </cell>
          <cell r="F128" t="str">
            <v>NB3BIS0005-15SA</v>
          </cell>
          <cell r="G128" t="str">
            <v>BIS0005-15</v>
          </cell>
          <cell r="J128" t="str">
            <v xml:space="preserve">quinta das 19:00 às 21:00, sala L504, semanal </v>
          </cell>
          <cell r="K128" t="str">
            <v>SA</v>
          </cell>
          <cell r="L128" t="str">
            <v>Noturno</v>
          </cell>
          <cell r="M128" t="str">
            <v>0-2-2</v>
          </cell>
          <cell r="N128">
            <v>30</v>
          </cell>
          <cell r="O128">
            <v>30</v>
          </cell>
          <cell r="Y128" t="str">
            <v>PAULO HENRIQUE PISANI</v>
          </cell>
          <cell r="AO128" t="str">
            <v/>
          </cell>
          <cell r="AP128" t="str">
            <v xml:space="preserve">quinta das 19:00 às 21:00, semanal </v>
          </cell>
        </row>
        <row r="129">
          <cell r="A129" t="str">
            <v>BACHARELADO EM CIÊNCIA E TECNOLOGIA</v>
          </cell>
          <cell r="B129" t="str">
            <v>NB3BIS0005-15SB</v>
          </cell>
          <cell r="C129" t="str">
            <v>BASES COMPUTACIONAIS DA CIÊNCIA B3-Noturno (SB)</v>
          </cell>
          <cell r="D129" t="str">
            <v>BACHARELADO EM CIÊNCIA E TECNOLOGIA</v>
          </cell>
          <cell r="F129" t="str">
            <v>NB3BIS0005-15SB</v>
          </cell>
          <cell r="G129" t="str">
            <v>BIS0005-15</v>
          </cell>
          <cell r="J129" t="str">
            <v xml:space="preserve">quinta das 19:00 às 21:00, sala A1-L101-SB, semanal </v>
          </cell>
          <cell r="K129" t="str">
            <v>SB</v>
          </cell>
          <cell r="L129" t="str">
            <v>Noturno</v>
          </cell>
          <cell r="M129" t="str">
            <v>0-2-2</v>
          </cell>
          <cell r="N129">
            <v>42</v>
          </cell>
          <cell r="O129">
            <v>30</v>
          </cell>
          <cell r="Y129" t="str">
            <v>WAGNER TANAKA BOTELHO</v>
          </cell>
          <cell r="AO129" t="str">
            <v/>
          </cell>
          <cell r="AP129" t="str">
            <v xml:space="preserve">quinta das 19:00 às 21:00, semanal </v>
          </cell>
        </row>
        <row r="130">
          <cell r="A130" t="str">
            <v>BACHARELADO EM CIÊNCIA E TECNOLOGIA</v>
          </cell>
          <cell r="B130" t="str">
            <v>DB4BIS0005-15SA</v>
          </cell>
          <cell r="C130" t="str">
            <v>BASES COMPUTACIONAIS DA CIÊNCIA B4-Matutino (SA)</v>
          </cell>
          <cell r="D130" t="str">
            <v>BACHARELADO EM CIÊNCIA E TECNOLOGIA</v>
          </cell>
          <cell r="F130" t="str">
            <v>DB4BIS0005-15SA</v>
          </cell>
          <cell r="G130" t="str">
            <v>BIS0005-15</v>
          </cell>
          <cell r="J130" t="str">
            <v xml:space="preserve">quinta das 08:00 às 10:00, sala 404-2, semanal </v>
          </cell>
          <cell r="K130" t="str">
            <v>SA</v>
          </cell>
          <cell r="L130" t="str">
            <v>Matutino</v>
          </cell>
          <cell r="M130" t="str">
            <v>0-2-2</v>
          </cell>
          <cell r="N130">
            <v>45</v>
          </cell>
          <cell r="O130">
            <v>45</v>
          </cell>
          <cell r="Y130" t="str">
            <v>CRISTIANE MARIA SATO</v>
          </cell>
          <cell r="AO130" t="str">
            <v/>
          </cell>
          <cell r="AP130" t="str">
            <v xml:space="preserve">quinta das 08:00 às 10:00, semanal </v>
          </cell>
        </row>
        <row r="131">
          <cell r="A131" t="str">
            <v>BACHARELADO EM CIÊNCIA E TECNOLOGIA</v>
          </cell>
          <cell r="B131" t="str">
            <v>NB4BIS0005-15SA</v>
          </cell>
          <cell r="C131" t="str">
            <v>BASES COMPUTACIONAIS DA CIÊNCIA B4-Noturno (SA)</v>
          </cell>
          <cell r="D131" t="str">
            <v>BACHARELADO EM CIÊNCIA E TECNOLOGIA</v>
          </cell>
          <cell r="F131" t="str">
            <v>NB4BIS0005-15SA</v>
          </cell>
          <cell r="G131" t="str">
            <v>BIS0005-15</v>
          </cell>
          <cell r="J131" t="str">
            <v xml:space="preserve">quinta das 19:00 às 21:00, sala 404-2, semanal </v>
          </cell>
          <cell r="K131" t="str">
            <v>SA</v>
          </cell>
          <cell r="L131" t="str">
            <v>Noturno</v>
          </cell>
          <cell r="M131" t="str">
            <v>0-2-2</v>
          </cell>
          <cell r="N131">
            <v>45</v>
          </cell>
          <cell r="O131">
            <v>45</v>
          </cell>
          <cell r="Y131" t="str">
            <v>MONAEL PINHEIRO RIBEIRO</v>
          </cell>
          <cell r="AO131" t="str">
            <v/>
          </cell>
          <cell r="AP131" t="str">
            <v xml:space="preserve">quinta das 19:00 às 21:00, semanal </v>
          </cell>
        </row>
        <row r="132">
          <cell r="A132" t="str">
            <v>BACHARELADO EM CIÊNCIA E TECNOLOGIA</v>
          </cell>
          <cell r="B132" t="str">
            <v>DB5BIS0005-15SA</v>
          </cell>
          <cell r="C132" t="str">
            <v>BASES COMPUTACIONAIS DA CIÊNCIA B5-Matutino (SA)</v>
          </cell>
          <cell r="D132" t="str">
            <v>BACHARELADO EM CIÊNCIA E TECNOLOGIA</v>
          </cell>
          <cell r="F132" t="str">
            <v>DB5BIS0005-15SA</v>
          </cell>
          <cell r="G132" t="str">
            <v>BIS0005-15</v>
          </cell>
          <cell r="J132" t="str">
            <v xml:space="preserve">quinta das 08:00 às 10:00, sala L506, semanal </v>
          </cell>
          <cell r="K132" t="str">
            <v>SA</v>
          </cell>
          <cell r="L132" t="str">
            <v>Matutino</v>
          </cell>
          <cell r="M132" t="str">
            <v>0-2-2</v>
          </cell>
          <cell r="N132">
            <v>32</v>
          </cell>
          <cell r="O132">
            <v>32</v>
          </cell>
          <cell r="Y132" t="str">
            <v>KARLA VITTORI</v>
          </cell>
          <cell r="AO132" t="str">
            <v/>
          </cell>
          <cell r="AP132" t="str">
            <v xml:space="preserve">quinta das 08:00 às 10:00, semanal </v>
          </cell>
        </row>
        <row r="133">
          <cell r="A133" t="str">
            <v>BACHARELADO EM CIÊNCIA E TECNOLOGIA</v>
          </cell>
          <cell r="B133" t="str">
            <v>NB5BIS0005-15SA</v>
          </cell>
          <cell r="C133" t="str">
            <v>BASES COMPUTACIONAIS DA CIÊNCIA B5-Noturno (SA)</v>
          </cell>
          <cell r="D133" t="str">
            <v>BACHARELADO EM CIÊNCIA E TECNOLOGIA</v>
          </cell>
          <cell r="F133" t="str">
            <v>NB5BIS0005-15SA</v>
          </cell>
          <cell r="G133" t="str">
            <v>BIS0005-15</v>
          </cell>
          <cell r="J133" t="str">
            <v xml:space="preserve">quinta das 19:00 às 21:00, sala L506, semanal </v>
          </cell>
          <cell r="K133" t="str">
            <v>SA</v>
          </cell>
          <cell r="L133" t="str">
            <v>Noturno</v>
          </cell>
          <cell r="M133" t="str">
            <v>0-2-2</v>
          </cell>
          <cell r="N133">
            <v>32</v>
          </cell>
          <cell r="O133">
            <v>32</v>
          </cell>
          <cell r="Y133" t="str">
            <v>GUIOU KOBAYASHI</v>
          </cell>
          <cell r="AO133" t="str">
            <v/>
          </cell>
          <cell r="AP133" t="str">
            <v xml:space="preserve">quinta das 19:00 às 21:00, semanal </v>
          </cell>
        </row>
        <row r="134">
          <cell r="A134" t="str">
            <v>BACHARELADO EM CIÊNCIA E TECNOLOGIA</v>
          </cell>
          <cell r="B134" t="str">
            <v>DB6BIS0005-15SA</v>
          </cell>
          <cell r="C134" t="str">
            <v>BASES COMPUTACIONAIS DA CIÊNCIA B6-Matutino (SA)</v>
          </cell>
          <cell r="D134" t="str">
            <v>BACHARELADO EM CIÊNCIA E TECNOLOGIA</v>
          </cell>
          <cell r="F134" t="str">
            <v>DB6BIS0005-15SA</v>
          </cell>
          <cell r="G134" t="str">
            <v>BIS0005-15</v>
          </cell>
          <cell r="J134" t="str">
            <v xml:space="preserve">quinta das 08:00 às 10:00, sala 407-2, semanal </v>
          </cell>
          <cell r="K134" t="str">
            <v>SA</v>
          </cell>
          <cell r="L134" t="str">
            <v>Matutino</v>
          </cell>
          <cell r="M134" t="str">
            <v>0-2-2</v>
          </cell>
          <cell r="N134">
            <v>48</v>
          </cell>
          <cell r="O134">
            <v>45</v>
          </cell>
          <cell r="Y134" t="str">
            <v>RODRIGO IZIDORO TININI</v>
          </cell>
          <cell r="AO134" t="str">
            <v/>
          </cell>
          <cell r="AP134" t="str">
            <v xml:space="preserve">quinta das 08:00 às 10:00, semanal </v>
          </cell>
        </row>
        <row r="135">
          <cell r="A135" t="str">
            <v>BACHARELADO EM CIÊNCIA E TECNOLOGIA</v>
          </cell>
          <cell r="B135" t="str">
            <v>NB6BIS0005-15SA</v>
          </cell>
          <cell r="C135" t="str">
            <v>BASES COMPUTACIONAIS DA CIÊNCIA B6-Noturno (SA)</v>
          </cell>
          <cell r="D135" t="str">
            <v>BACHARELADO EM CIÊNCIA E TECNOLOGIA</v>
          </cell>
          <cell r="F135" t="str">
            <v>NB6BIS0005-15SA</v>
          </cell>
          <cell r="G135" t="str">
            <v>BIS0005-15</v>
          </cell>
          <cell r="J135" t="str">
            <v xml:space="preserve">quinta das 19:00 às 21:00, sala 407-2, semanal </v>
          </cell>
          <cell r="K135" t="str">
            <v>SA</v>
          </cell>
          <cell r="L135" t="str">
            <v>Noturno</v>
          </cell>
          <cell r="M135" t="str">
            <v>0-2-2</v>
          </cell>
          <cell r="N135">
            <v>48</v>
          </cell>
          <cell r="O135">
            <v>47</v>
          </cell>
          <cell r="Y135" t="str">
            <v>MATEUS COELHO SILVA</v>
          </cell>
          <cell r="AO135" t="str">
            <v/>
          </cell>
          <cell r="AP135" t="str">
            <v xml:space="preserve">quinta das 19:00 às 21:00, semanal </v>
          </cell>
        </row>
        <row r="136">
          <cell r="A136" t="str">
            <v>BACHARELADO EM CIÊNCIA E TECNOLOGIA</v>
          </cell>
          <cell r="B136" t="str">
            <v>DB7BIS0005-15SA</v>
          </cell>
          <cell r="C136" t="str">
            <v>BASES COMPUTACIONAIS DA CIÊNCIA B7-Matutino (SA)</v>
          </cell>
          <cell r="D136" t="str">
            <v>BACHARELADO EM CIÊNCIA E TECNOLOGIA</v>
          </cell>
          <cell r="F136" t="str">
            <v>DB7BIS0005-15SA</v>
          </cell>
          <cell r="G136" t="str">
            <v>BIS0005-15</v>
          </cell>
          <cell r="J136" t="str">
            <v xml:space="preserve">quinta das 08:00 às 10:00, sala 409-2, semanal </v>
          </cell>
          <cell r="K136" t="str">
            <v>SA</v>
          </cell>
          <cell r="L136" t="str">
            <v>Matutino</v>
          </cell>
          <cell r="M136" t="str">
            <v>0-2-2</v>
          </cell>
          <cell r="N136">
            <v>40</v>
          </cell>
          <cell r="O136">
            <v>40</v>
          </cell>
          <cell r="Y136" t="str">
            <v>CLAUDIO NOGUEIRA DE MENESES</v>
          </cell>
          <cell r="AO136" t="str">
            <v/>
          </cell>
          <cell r="AP136" t="str">
            <v xml:space="preserve">quinta das 08:00 às 10:00, semanal </v>
          </cell>
        </row>
        <row r="137">
          <cell r="A137" t="str">
            <v>BACHARELADO EM CIÊNCIA E TECNOLOGIA</v>
          </cell>
          <cell r="B137" t="str">
            <v>NB7BIS0005-15SA</v>
          </cell>
          <cell r="C137" t="str">
            <v>BASES COMPUTACIONAIS DA CIÊNCIA B7-Noturno (SA)</v>
          </cell>
          <cell r="D137" t="str">
            <v>BACHARELADO EM CIÊNCIA E TECNOLOGIA</v>
          </cell>
          <cell r="F137" t="str">
            <v>NB7BIS0005-15SA</v>
          </cell>
          <cell r="G137" t="str">
            <v>BIS0005-15</v>
          </cell>
          <cell r="J137" t="str">
            <v xml:space="preserve">quinta das 19:00 às 21:00, sala 409-2, semanal </v>
          </cell>
          <cell r="K137" t="str">
            <v>SA</v>
          </cell>
          <cell r="L137" t="str">
            <v>Noturno</v>
          </cell>
          <cell r="M137" t="str">
            <v>0-2-2</v>
          </cell>
          <cell r="N137">
            <v>40</v>
          </cell>
          <cell r="O137">
            <v>40</v>
          </cell>
          <cell r="Y137" t="str">
            <v>CLAUDIO NOGUEIRA DE MENESES</v>
          </cell>
          <cell r="AO137" t="str">
            <v/>
          </cell>
          <cell r="AP137" t="str">
            <v xml:space="preserve">quinta das 19:00 às 21:00, semanal </v>
          </cell>
        </row>
        <row r="138">
          <cell r="A138" t="str">
            <v>BACHARELADO EM CIÊNCIA E TECNOLOGIA</v>
          </cell>
          <cell r="B138" t="str">
            <v>DA1BIR0004-15SA</v>
          </cell>
          <cell r="C138" t="str">
            <v>BASES EPISTEMOLÓGICAS DA CIÊNCIA MODERNA A1-Matutino (SA)</v>
          </cell>
          <cell r="D138" t="str">
            <v>BACHARELADO EM CIÊNCIA E TECNOLOGIA</v>
          </cell>
          <cell r="F138" t="str">
            <v>DA1BIR0004-15SA</v>
          </cell>
          <cell r="G138" t="str">
            <v>BIR0004-15</v>
          </cell>
          <cell r="I138" t="str">
            <v>quarta das 10:00 às 12:00, sala A-106-0, semanal , sexta das 08:00 às 10:00, sala A-106-0, quinzenal II</v>
          </cell>
          <cell r="K138" t="str">
            <v>SA</v>
          </cell>
          <cell r="L138" t="str">
            <v>Matutino</v>
          </cell>
          <cell r="M138" t="str">
            <v>3-0-4</v>
          </cell>
          <cell r="N138">
            <v>90</v>
          </cell>
          <cell r="O138">
            <v>88</v>
          </cell>
          <cell r="P138" t="str">
            <v>ROQUE DA COSTA CAIERO</v>
          </cell>
          <cell r="AO138" t="str">
            <v>quarta das 10:00 às 12:00, semanal ; sexta das 08:00 às 10:00, quinzenal II</v>
          </cell>
          <cell r="AP138" t="str">
            <v/>
          </cell>
        </row>
        <row r="139">
          <cell r="A139" t="str">
            <v>BACHARELADO EM CIÊNCIA E TECNOLOGIA</v>
          </cell>
          <cell r="B139" t="str">
            <v>DA1BIR0004-15SB</v>
          </cell>
          <cell r="C139" t="str">
            <v>BASES EPISTEMOLÓGICAS DA CIÊNCIA MODERNA A1-Matutino (SB)</v>
          </cell>
          <cell r="D139" t="str">
            <v>BACHARELADO EM CIÊNCIA E TECNOLOGIA</v>
          </cell>
          <cell r="F139" t="str">
            <v>DA1BIR0004-15SB</v>
          </cell>
          <cell r="G139" t="str">
            <v>BIR0004-15</v>
          </cell>
          <cell r="I139" t="str">
            <v>quarta das 10:00 às 12:00, sala A1-S201-SB, semanal , sexta das 08:00 às 10:00, sala A1-S201-SB, quinzenal II</v>
          </cell>
          <cell r="K139" t="str">
            <v>SB</v>
          </cell>
          <cell r="L139" t="str">
            <v>Matutino</v>
          </cell>
          <cell r="M139" t="str">
            <v>3-0-4</v>
          </cell>
          <cell r="N139">
            <v>90</v>
          </cell>
          <cell r="O139">
            <v>63</v>
          </cell>
          <cell r="P139" t="str">
            <v>PEDRO BRAVO DE SOUZA</v>
          </cell>
          <cell r="AO139" t="str">
            <v>quarta das 10:00 às 12:00, semanal ; sexta das 08:00 às 10:00, quinzenal II</v>
          </cell>
          <cell r="AP139" t="str">
            <v/>
          </cell>
        </row>
        <row r="140">
          <cell r="A140" t="str">
            <v>BACHARELADO EM CIÊNCIA E TECNOLOGIA</v>
          </cell>
          <cell r="B140" t="str">
            <v>NA1BIR0004-15SA</v>
          </cell>
          <cell r="C140" t="str">
            <v>BASES EPISTEMOLÓGICAS DA CIÊNCIA MODERNA A1-Noturno (SA)</v>
          </cell>
          <cell r="D140" t="str">
            <v>BACHARELADO EM CIÊNCIA E TECNOLOGIA</v>
          </cell>
          <cell r="F140" t="str">
            <v>NA1BIR0004-15SA</v>
          </cell>
          <cell r="G140" t="str">
            <v>BIR0004-15</v>
          </cell>
          <cell r="I140" t="str">
            <v>quarta das 21:00 às 23:00, sala A-106-0, semanal , sexta das 19:00 às 21:00, sala A-106-0, quinzenal II</v>
          </cell>
          <cell r="K140" t="str">
            <v>SA</v>
          </cell>
          <cell r="L140" t="str">
            <v>Noturno</v>
          </cell>
          <cell r="M140" t="str">
            <v>3-0-4</v>
          </cell>
          <cell r="N140">
            <v>90</v>
          </cell>
          <cell r="O140">
            <v>89</v>
          </cell>
          <cell r="P140" t="str">
            <v>RAFAEL RIBEIRO SILVA</v>
          </cell>
          <cell r="AO140" t="str">
            <v>quarta das 21:00 às 23:00, semanal ; sexta das 19:00 às 21:00, quinzenal II</v>
          </cell>
          <cell r="AP140" t="str">
            <v/>
          </cell>
        </row>
        <row r="141">
          <cell r="A141" t="str">
            <v>BACHARELADO EM CIÊNCIA E TECNOLOGIA</v>
          </cell>
          <cell r="B141" t="str">
            <v>NA1BIR0004-15SB</v>
          </cell>
          <cell r="C141" t="str">
            <v>BASES EPISTEMOLÓGICAS DA CIÊNCIA MODERNA A1-Noturno (SB)</v>
          </cell>
          <cell r="D141" t="str">
            <v>BACHARELADO EM CIÊNCIA E TECNOLOGIA</v>
          </cell>
          <cell r="F141" t="str">
            <v>NA1BIR0004-15SB</v>
          </cell>
          <cell r="G141" t="str">
            <v>BIR0004-15</v>
          </cell>
          <cell r="I141" t="str">
            <v>quarta das 21:00 às 23:00, sala A1-S201-SB, semanal , sexta das 19:00 às 21:00, sala A1-S201-SB, quinzenal II</v>
          </cell>
          <cell r="K141" t="str">
            <v>SB</v>
          </cell>
          <cell r="L141" t="str">
            <v>Noturno</v>
          </cell>
          <cell r="M141" t="str">
            <v>3-0-4</v>
          </cell>
          <cell r="N141">
            <v>90</v>
          </cell>
          <cell r="O141">
            <v>65</v>
          </cell>
          <cell r="P141" t="str">
            <v>DANIEL BORGONI GONCALVES</v>
          </cell>
          <cell r="AO141" t="str">
            <v>quarta das 21:00 às 23:00, semanal ; sexta das 19:00 às 21:00, quinzenal II</v>
          </cell>
          <cell r="AP141" t="str">
            <v/>
          </cell>
        </row>
        <row r="142">
          <cell r="A142" t="str">
            <v>BACHARELADO EM CIÊNCIA E TECNOLOGIA</v>
          </cell>
          <cell r="B142" t="str">
            <v>DB1BIR0004-15SA</v>
          </cell>
          <cell r="C142" t="str">
            <v>BASES EPISTEMOLÓGICAS DA CIÊNCIA MODERNA B1-Matutino (SA)</v>
          </cell>
          <cell r="D142" t="str">
            <v>BACHARELADO EM CIÊNCIA E TECNOLOGIA</v>
          </cell>
          <cell r="F142" t="str">
            <v>DB1BIR0004-15SA</v>
          </cell>
          <cell r="G142" t="str">
            <v>BIR0004-15</v>
          </cell>
          <cell r="I142" t="str">
            <v>quarta das 08:00 às 10:00, sala S-207-0, semanal , sexta das 10:00 às 12:00, sala S-207-0, quinzenal II</v>
          </cell>
          <cell r="K142" t="str">
            <v>SA</v>
          </cell>
          <cell r="L142" t="str">
            <v>Matutino</v>
          </cell>
          <cell r="M142" t="str">
            <v>3-0-4</v>
          </cell>
          <cell r="N142">
            <v>90</v>
          </cell>
          <cell r="O142">
            <v>88</v>
          </cell>
          <cell r="P142" t="str">
            <v>ROQUE DA COSTA CAIERO</v>
          </cell>
          <cell r="AO142" t="str">
            <v>quarta das 08:00 às 10:00, semanal ; sexta das 10:00 às 12:00, quinzenal II</v>
          </cell>
          <cell r="AP142" t="str">
            <v/>
          </cell>
        </row>
        <row r="143">
          <cell r="A143" t="str">
            <v>BACHARELADO EM CIÊNCIA E TECNOLOGIA</v>
          </cell>
          <cell r="B143" t="str">
            <v>DB1BIR0004-15SB</v>
          </cell>
          <cell r="C143" t="str">
            <v>BASES EPISTEMOLÓGICAS DA CIÊNCIA MODERNA B1-Matutino (SB)</v>
          </cell>
          <cell r="D143" t="str">
            <v>BACHARELADO EM CIÊNCIA E TECNOLOGIA</v>
          </cell>
          <cell r="F143" t="str">
            <v>DB1BIR0004-15SB</v>
          </cell>
          <cell r="G143" t="str">
            <v>BIR0004-15</v>
          </cell>
          <cell r="I143" t="str">
            <v>quarta das 08:00 às 10:00, sala A1-S203-SB, semanal , sexta das 10:00 às 12:00, sala A1-S203-SB, quinzenal II</v>
          </cell>
          <cell r="K143" t="str">
            <v>SB</v>
          </cell>
          <cell r="L143" t="str">
            <v>Matutino</v>
          </cell>
          <cell r="M143" t="str">
            <v>3-0-4</v>
          </cell>
          <cell r="N143">
            <v>90</v>
          </cell>
          <cell r="O143">
            <v>30</v>
          </cell>
          <cell r="P143" t="str">
            <v>PEDRO BRAVO DE SOUZA</v>
          </cell>
          <cell r="AO143" t="str">
            <v>quarta das 08:00 às 10:00, semanal ; sexta das 10:00 às 12:00, quinzenal II</v>
          </cell>
          <cell r="AP143" t="str">
            <v/>
          </cell>
        </row>
        <row r="144">
          <cell r="A144" t="str">
            <v>BACHARELADO EM CIÊNCIA E TECNOLOGIA</v>
          </cell>
          <cell r="B144" t="str">
            <v>NB1BIR0004-15SA</v>
          </cell>
          <cell r="C144" t="str">
            <v>BASES EPISTEMOLÓGICAS DA CIÊNCIA MODERNA B1-Noturno (SA)</v>
          </cell>
          <cell r="D144" t="str">
            <v>BACHARELADO EM CIÊNCIA E TECNOLOGIA</v>
          </cell>
          <cell r="F144" t="str">
            <v>NB1BIR0004-15SA</v>
          </cell>
          <cell r="G144" t="str">
            <v>BIR0004-15</v>
          </cell>
          <cell r="I144" t="str">
            <v>quarta das 19:00 às 21:00, sala A-108-0, semanal , sexta das 21:00 às 23:00, sala A-108-0, quinzenal II</v>
          </cell>
          <cell r="K144" t="str">
            <v>SA</v>
          </cell>
          <cell r="L144" t="str">
            <v>Noturno</v>
          </cell>
          <cell r="M144" t="str">
            <v>3-0-4</v>
          </cell>
          <cell r="N144">
            <v>90</v>
          </cell>
          <cell r="O144">
            <v>89</v>
          </cell>
          <cell r="P144" t="str">
            <v>RAFAEL RIBEIRO SILVA</v>
          </cell>
          <cell r="AO144" t="str">
            <v>quarta das 19:00 às 21:00, semanal ; sexta das 21:00 às 23:00, quinzenal II</v>
          </cell>
          <cell r="AP144" t="str">
            <v/>
          </cell>
        </row>
        <row r="145">
          <cell r="A145" t="str">
            <v>BACHARELADO EM CIÊNCIA E TECNOLOGIA</v>
          </cell>
          <cell r="B145" t="str">
            <v>NB1BIR0004-15SB</v>
          </cell>
          <cell r="C145" t="str">
            <v>BASES EPISTEMOLÓGICAS DA CIÊNCIA MODERNA B1-Noturno (SB)</v>
          </cell>
          <cell r="D145" t="str">
            <v>BACHARELADO EM CIÊNCIA E TECNOLOGIA</v>
          </cell>
          <cell r="F145" t="str">
            <v>NB1BIR0004-15SB</v>
          </cell>
          <cell r="G145" t="str">
            <v>BIR0004-15</v>
          </cell>
          <cell r="I145" t="str">
            <v>quarta das 19:00 às 21:00, sala A1-S203-SB, semanal , sexta das 21:00 às 23:00, sala A1-S203-SB, quinzenal II</v>
          </cell>
          <cell r="K145" t="str">
            <v>SB</v>
          </cell>
          <cell r="L145" t="str">
            <v>Noturno</v>
          </cell>
          <cell r="M145" t="str">
            <v>3-0-4</v>
          </cell>
          <cell r="N145">
            <v>90</v>
          </cell>
          <cell r="O145">
            <v>30</v>
          </cell>
          <cell r="P145" t="str">
            <v>DANIEL BORGONI GONCALVES</v>
          </cell>
          <cell r="AO145" t="str">
            <v>quarta das 19:00 às 21:00, semanal ; sexta das 21:00 às 23:00, quinzenal II</v>
          </cell>
          <cell r="AP145" t="str">
            <v/>
          </cell>
        </row>
        <row r="146">
          <cell r="A146" t="str">
            <v>BACHARELADO EM CIÊNCIA E TECNOLOGIA</v>
          </cell>
          <cell r="B146" t="str">
            <v>DA1BIS0003-15SA</v>
          </cell>
          <cell r="C146" t="str">
            <v>BASES MATEMÁTICAS A1-Matutino (SA)</v>
          </cell>
          <cell r="D146" t="str">
            <v>BACHARELADO EM CIÊNCIA E TECNOLOGIA</v>
          </cell>
          <cell r="F146" t="str">
            <v>DA1BIS0003-15SA</v>
          </cell>
          <cell r="G146" t="str">
            <v>BIS0003-15</v>
          </cell>
          <cell r="I146" t="str">
            <v xml:space="preserve">segunda das 10:00 às 12:00, sala A-106-0, semanal , quinta das 08:00 às 10:00, sala A-106-0, semanal </v>
          </cell>
          <cell r="K146" t="str">
            <v>SA</v>
          </cell>
          <cell r="L146" t="str">
            <v>Matutino</v>
          </cell>
          <cell r="M146" t="str">
            <v>4-0-0</v>
          </cell>
          <cell r="N146">
            <v>90</v>
          </cell>
          <cell r="O146">
            <v>88</v>
          </cell>
          <cell r="P146" t="str">
            <v>ICARO GONCALVES</v>
          </cell>
          <cell r="AO146" t="str">
            <v xml:space="preserve">segunda das 10:00 às 12:00, semanal ; quinta das 08:00 às 10:00, semanal </v>
          </cell>
          <cell r="AP146" t="str">
            <v/>
          </cell>
        </row>
        <row r="147">
          <cell r="A147" t="str">
            <v>BACHARELADO EM CIÊNCIA E TECNOLOGIA</v>
          </cell>
          <cell r="B147" t="str">
            <v>DA1BIS0003-15SB</v>
          </cell>
          <cell r="C147" t="str">
            <v>BASES MATEMÁTICAS A1-Matutino (SB)</v>
          </cell>
          <cell r="D147" t="str">
            <v>BACHARELADO EM CIÊNCIA E TECNOLOGIA</v>
          </cell>
          <cell r="F147" t="str">
            <v>DA1BIS0003-15SB</v>
          </cell>
          <cell r="G147" t="str">
            <v>BIS0003-15</v>
          </cell>
          <cell r="I147" t="str">
            <v xml:space="preserve">segunda das 10:00 às 12:00, sala A1-S201-SB, semanal , quinta das 08:00 às 10:00, sala A1-S201-SB, semanal </v>
          </cell>
          <cell r="K147" t="str">
            <v>SB</v>
          </cell>
          <cell r="L147" t="str">
            <v>Matutino</v>
          </cell>
          <cell r="M147" t="str">
            <v>4-0-0</v>
          </cell>
          <cell r="N147">
            <v>90</v>
          </cell>
          <cell r="O147">
            <v>63</v>
          </cell>
          <cell r="P147" t="str">
            <v>0A DEFINIR DOCENTE</v>
          </cell>
          <cell r="AO147" t="str">
            <v xml:space="preserve">segunda das 10:00 às 12:00, semanal ; quinta das 08:00 às 10:00, semanal </v>
          </cell>
          <cell r="AP147" t="str">
            <v/>
          </cell>
        </row>
        <row r="148">
          <cell r="A148" t="str">
            <v>BACHARELADO EM CIÊNCIA E TECNOLOGIA</v>
          </cell>
          <cell r="B148" t="str">
            <v>NA1BIS0003-15SA</v>
          </cell>
          <cell r="C148" t="str">
            <v>BASES MATEMÁTICAS A1-Noturno (SA)</v>
          </cell>
          <cell r="D148" t="str">
            <v>BACHARELADO EM CIÊNCIA E TECNOLOGIA</v>
          </cell>
          <cell r="F148" t="str">
            <v>NA1BIS0003-15SA</v>
          </cell>
          <cell r="G148" t="str">
            <v>BIS0003-15</v>
          </cell>
          <cell r="I148" t="str">
            <v xml:space="preserve">segunda das 21:00 às 23:00, sala A-106-0, semanal , quinta das 19:00 às 21:00, sala A-106-0, semanal </v>
          </cell>
          <cell r="K148" t="str">
            <v>SA</v>
          </cell>
          <cell r="L148" t="str">
            <v>Noturno</v>
          </cell>
          <cell r="M148" t="str">
            <v>4-0-0</v>
          </cell>
          <cell r="N148">
            <v>90</v>
          </cell>
          <cell r="O148">
            <v>89</v>
          </cell>
          <cell r="P148" t="str">
            <v>GISELE CRISTINA DUCATI</v>
          </cell>
          <cell r="AO148" t="str">
            <v xml:space="preserve">segunda das 21:00 às 23:00, semanal ; quinta das 19:00 às 21:00, semanal </v>
          </cell>
          <cell r="AP148" t="str">
            <v/>
          </cell>
        </row>
        <row r="149">
          <cell r="A149" t="str">
            <v>BACHARELADO EM CIÊNCIA E TECNOLOGIA</v>
          </cell>
          <cell r="B149" t="str">
            <v>NA1BIS0003-15SB</v>
          </cell>
          <cell r="C149" t="str">
            <v>BASES MATEMÁTICAS A1-Noturno (SB)</v>
          </cell>
          <cell r="D149" t="str">
            <v>BACHARELADO EM CIÊNCIA E TECNOLOGIA</v>
          </cell>
          <cell r="F149" t="str">
            <v>NA1BIS0003-15SB</v>
          </cell>
          <cell r="G149" t="str">
            <v>BIS0003-15</v>
          </cell>
          <cell r="I149" t="str">
            <v xml:space="preserve">segunda das 21:00 às 23:00, sala A1-S201-SB, semanal , quinta das 19:00 às 21:00, sala A1-S201-SB, semanal </v>
          </cell>
          <cell r="K149" t="str">
            <v>SB</v>
          </cell>
          <cell r="L149" t="str">
            <v>Noturno</v>
          </cell>
          <cell r="M149" t="str">
            <v>4-0-0</v>
          </cell>
          <cell r="N149">
            <v>90</v>
          </cell>
          <cell r="O149">
            <v>65</v>
          </cell>
          <cell r="P149" t="str">
            <v>NIVALDO BENEDITO FERREIRA CAMPOS</v>
          </cell>
          <cell r="AO149" t="str">
            <v xml:space="preserve">segunda das 21:00 às 23:00, semanal ; quinta das 19:00 às 21:00, semanal </v>
          </cell>
          <cell r="AP149" t="str">
            <v/>
          </cell>
        </row>
        <row r="150">
          <cell r="A150" t="str">
            <v>BACHARELADO EM CIÊNCIA E TECNOLOGIA</v>
          </cell>
          <cell r="B150" t="str">
            <v>DA2BIS0003-15SA</v>
          </cell>
          <cell r="C150" t="str">
            <v>BASES MATEMÁTICAS A2-Matutino (SA)</v>
          </cell>
          <cell r="D150" t="str">
            <v>BACHARELADO EM CIÊNCIA E TECNOLOGIA</v>
          </cell>
          <cell r="F150" t="str">
            <v>DA2BIS0003-15SA</v>
          </cell>
          <cell r="G150" t="str">
            <v>BIS0003-15</v>
          </cell>
          <cell r="I150" t="str">
            <v xml:space="preserve">segunda das 10:00 às 12:00, sala S-206-0, semanal , quinta das 08:00 às 10:00, sala S-206-0, semanal </v>
          </cell>
          <cell r="K150" t="str">
            <v>SA</v>
          </cell>
          <cell r="L150" t="str">
            <v>Matutino</v>
          </cell>
          <cell r="M150" t="str">
            <v>4-0-0</v>
          </cell>
          <cell r="N150">
            <v>90</v>
          </cell>
          <cell r="O150">
            <v>88</v>
          </cell>
          <cell r="P150" t="str">
            <v>EDSON RYOJI OKAMOTO IWAKI</v>
          </cell>
          <cell r="AO150" t="str">
            <v xml:space="preserve">segunda das 10:00 às 12:00, semanal ; quinta das 08:00 às 10:00, semanal </v>
          </cell>
          <cell r="AP150" t="str">
            <v/>
          </cell>
        </row>
        <row r="151">
          <cell r="A151" t="str">
            <v>BACHARELADO EM CIÊNCIA E TECNOLOGIA</v>
          </cell>
          <cell r="B151" t="str">
            <v>DA2BIS0003-15SB</v>
          </cell>
          <cell r="C151" t="str">
            <v>BASES MATEMÁTICAS A2-Matutino (SB)</v>
          </cell>
          <cell r="D151" t="str">
            <v>BACHARELADO EM CIÊNCIA E TECNOLOGIA</v>
          </cell>
          <cell r="F151" t="str">
            <v>DA2BIS0003-15SB</v>
          </cell>
          <cell r="G151" t="str">
            <v>BIS0003-15</v>
          </cell>
          <cell r="I151" t="str">
            <v xml:space="preserve">segunda das 10:00 às 12:00, sala A1-S202-SB, semanal , quinta das 08:00 às 10:00, sala A1-S202-SB, semanal </v>
          </cell>
          <cell r="K151" t="str">
            <v>SB</v>
          </cell>
          <cell r="L151" t="str">
            <v>Matutino</v>
          </cell>
          <cell r="M151" t="str">
            <v>4-0-0</v>
          </cell>
          <cell r="N151">
            <v>90</v>
          </cell>
          <cell r="O151">
            <v>63</v>
          </cell>
          <cell r="P151" t="str">
            <v>ANDRE PIERRO DE CAMARGO</v>
          </cell>
          <cell r="AO151" t="str">
            <v xml:space="preserve">segunda das 10:00 às 12:00, semanal ; quinta das 08:00 às 10:00, semanal </v>
          </cell>
          <cell r="AP151" t="str">
            <v/>
          </cell>
        </row>
        <row r="152">
          <cell r="A152" t="str">
            <v>BACHARELADO EM CIÊNCIA E TECNOLOGIA</v>
          </cell>
          <cell r="B152" t="str">
            <v>NA2BIS0003-15SA</v>
          </cell>
          <cell r="C152" t="str">
            <v>BASES MATEMÁTICAS A2-Noturno (SA)</v>
          </cell>
          <cell r="D152" t="str">
            <v>BACHARELADO EM CIÊNCIA E TECNOLOGIA</v>
          </cell>
          <cell r="F152" t="str">
            <v>NA2BIS0003-15SA</v>
          </cell>
          <cell r="G152" t="str">
            <v>BIS0003-15</v>
          </cell>
          <cell r="I152" t="str">
            <v xml:space="preserve">segunda das 21:00 às 23:00, sala S-204-0, semanal , quinta das 19:00 às 21:00, sala S-204-0, semanal </v>
          </cell>
          <cell r="K152" t="str">
            <v>SA</v>
          </cell>
          <cell r="L152" t="str">
            <v>Noturno</v>
          </cell>
          <cell r="M152" t="str">
            <v>4-0-0</v>
          </cell>
          <cell r="N152">
            <v>90</v>
          </cell>
          <cell r="O152">
            <v>89</v>
          </cell>
          <cell r="P152" t="str">
            <v>SANDRA MARIA ZAPATA YEPES</v>
          </cell>
          <cell r="AO152" t="str">
            <v xml:space="preserve">segunda das 21:00 às 23:00, semanal ; quinta das 19:00 às 21:00, semanal </v>
          </cell>
          <cell r="AP152" t="str">
            <v/>
          </cell>
        </row>
        <row r="153">
          <cell r="A153" t="str">
            <v>BACHARELADO EM CIÊNCIA E TECNOLOGIA</v>
          </cell>
          <cell r="B153" t="str">
            <v>NA2BIS0003-15SB</v>
          </cell>
          <cell r="C153" t="str">
            <v>BASES MATEMÁTICAS A2-Noturno (SB)</v>
          </cell>
          <cell r="D153" t="str">
            <v>BACHARELADO EM CIÊNCIA E TECNOLOGIA</v>
          </cell>
          <cell r="F153" t="str">
            <v>NA2BIS0003-15SB</v>
          </cell>
          <cell r="G153" t="str">
            <v>BIS0003-15</v>
          </cell>
          <cell r="I153" t="str">
            <v xml:space="preserve">segunda das 21:00 às 23:00, sala A1-S202-SB, semanal , quinta das 19:00 às 21:00, sala A1-S202-SB, semanal </v>
          </cell>
          <cell r="K153" t="str">
            <v>SB</v>
          </cell>
          <cell r="L153" t="str">
            <v>Noturno</v>
          </cell>
          <cell r="M153" t="str">
            <v>4-0-0</v>
          </cell>
          <cell r="N153">
            <v>90</v>
          </cell>
          <cell r="O153">
            <v>64</v>
          </cell>
          <cell r="P153" t="str">
            <v>ALFREDO MANUEL JARA GRADOS</v>
          </cell>
          <cell r="AO153" t="str">
            <v xml:space="preserve">segunda das 21:00 às 23:00, semanal ; quinta das 19:00 às 21:00, semanal </v>
          </cell>
          <cell r="AP153" t="str">
            <v/>
          </cell>
        </row>
        <row r="154">
          <cell r="A154" t="str">
            <v>BACHARELADO EM CIÊNCIA E TECNOLOGIA</v>
          </cell>
          <cell r="B154" t="str">
            <v>DA3BIS0003-15SA</v>
          </cell>
          <cell r="C154" t="str">
            <v>BASES MATEMÁTICAS A3-Matutino (SA)</v>
          </cell>
          <cell r="D154" t="str">
            <v>BACHARELADO EM CIÊNCIA E TECNOLOGIA</v>
          </cell>
          <cell r="F154" t="str">
            <v>DA3BIS0003-15SA</v>
          </cell>
          <cell r="G154" t="str">
            <v>BIS0003-15</v>
          </cell>
          <cell r="I154" t="str">
            <v xml:space="preserve">segunda das 10:00 às 12:00, sala A-107-0, semanal , quinta das 08:00 às 10:00, sala A-107-0, semanal </v>
          </cell>
          <cell r="K154" t="str">
            <v>SA</v>
          </cell>
          <cell r="L154" t="str">
            <v>Matutino</v>
          </cell>
          <cell r="M154" t="str">
            <v>4-0-0</v>
          </cell>
          <cell r="N154">
            <v>90</v>
          </cell>
          <cell r="O154">
            <v>88</v>
          </cell>
          <cell r="P154" t="str">
            <v>WELINGTON VIEIRA ASSUNCAO</v>
          </cell>
          <cell r="AO154" t="str">
            <v xml:space="preserve">segunda das 10:00 às 12:00, semanal ; quinta das 08:00 às 10:00, semanal </v>
          </cell>
          <cell r="AP154" t="str">
            <v/>
          </cell>
        </row>
        <row r="155">
          <cell r="A155" t="str">
            <v>BACHARELADO EM CIÊNCIA E TECNOLOGIA</v>
          </cell>
          <cell r="B155" t="str">
            <v>NA3BIS0003-15SA</v>
          </cell>
          <cell r="C155" t="str">
            <v>BASES MATEMÁTICAS A3-Noturno (SA)</v>
          </cell>
          <cell r="D155" t="str">
            <v>BACHARELADO EM CIÊNCIA E TECNOLOGIA</v>
          </cell>
          <cell r="F155" t="str">
            <v>NA3BIS0003-15SA</v>
          </cell>
          <cell r="G155" t="str">
            <v>BIS0003-15</v>
          </cell>
          <cell r="I155" t="str">
            <v xml:space="preserve">segunda das 21:00 às 23:00, sala A-107-0, semanal , quinta das 19:00 às 21:00, sala A-107-0, semanal </v>
          </cell>
          <cell r="K155" t="str">
            <v>SA</v>
          </cell>
          <cell r="L155" t="str">
            <v>Noturno</v>
          </cell>
          <cell r="M155" t="str">
            <v>4-0-0</v>
          </cell>
          <cell r="N155">
            <v>90</v>
          </cell>
          <cell r="O155">
            <v>89</v>
          </cell>
          <cell r="P155" t="str">
            <v>EDUARDO GUERON</v>
          </cell>
          <cell r="AO155" t="str">
            <v xml:space="preserve">segunda das 21:00 às 23:00, semanal ; quinta das 19:00 às 21:00, semanal </v>
          </cell>
          <cell r="AP155" t="str">
            <v/>
          </cell>
        </row>
        <row r="156">
          <cell r="A156" t="str">
            <v>BACHARELADO EM CIÊNCIA E TECNOLOGIA</v>
          </cell>
          <cell r="B156" t="str">
            <v>DB1BIS0003-15SA</v>
          </cell>
          <cell r="C156" t="str">
            <v>BASES MATEMÁTICAS B1-Matutino (SA)</v>
          </cell>
          <cell r="D156" t="str">
            <v>BACHARELADO EM CIÊNCIA E TECNOLOGIA</v>
          </cell>
          <cell r="F156" t="str">
            <v>DB1BIS0003-15SA</v>
          </cell>
          <cell r="G156" t="str">
            <v>BIS0003-15</v>
          </cell>
          <cell r="I156" t="str">
            <v xml:space="preserve">segunda das 08:00 às 10:00, sala A-106-0, semanal , quinta das 10:00 às 12:00, sala A-106-0, semanal </v>
          </cell>
          <cell r="K156" t="str">
            <v>SA</v>
          </cell>
          <cell r="L156" t="str">
            <v>Matutino</v>
          </cell>
          <cell r="M156" t="str">
            <v>4-0-0</v>
          </cell>
          <cell r="N156">
            <v>90</v>
          </cell>
          <cell r="O156">
            <v>88</v>
          </cell>
          <cell r="P156" t="str">
            <v>ICARO GONCALVES</v>
          </cell>
          <cell r="AO156" t="str">
            <v xml:space="preserve">segunda das 08:00 às 10:00, semanal ; quinta das 10:00 às 12:00, semanal </v>
          </cell>
          <cell r="AP156" t="str">
            <v/>
          </cell>
        </row>
        <row r="157">
          <cell r="A157" t="str">
            <v>BACHARELADO EM CIÊNCIA E TECNOLOGIA</v>
          </cell>
          <cell r="B157" t="str">
            <v>DB1BIS0003-15SB</v>
          </cell>
          <cell r="C157" t="str">
            <v>BASES MATEMÁTICAS B1-Matutino (SB)</v>
          </cell>
          <cell r="D157" t="str">
            <v>BACHARELADO EM CIÊNCIA E TECNOLOGIA</v>
          </cell>
          <cell r="F157" t="str">
            <v>DB1BIS0003-15SB</v>
          </cell>
          <cell r="G157" t="str">
            <v>BIS0003-15</v>
          </cell>
          <cell r="I157" t="str">
            <v xml:space="preserve">segunda das 08:00 às 10:00, sala A1-S201-SB, semanal , quinta das 10:00 às 12:00, sala A1-S201-SB, semanal </v>
          </cell>
          <cell r="K157" t="str">
            <v>SB</v>
          </cell>
          <cell r="L157" t="str">
            <v>Matutino</v>
          </cell>
          <cell r="M157" t="str">
            <v>4-0-0</v>
          </cell>
          <cell r="N157">
            <v>90</v>
          </cell>
          <cell r="O157">
            <v>90</v>
          </cell>
          <cell r="P157" t="str">
            <v>ANDRE PIERRO DE CAMARGO</v>
          </cell>
          <cell r="AO157" t="str">
            <v xml:space="preserve">segunda das 08:00 às 10:00, semanal ; quinta das 10:00 às 12:00, semanal </v>
          </cell>
          <cell r="AP157" t="str">
            <v/>
          </cell>
        </row>
        <row r="158">
          <cell r="A158" t="str">
            <v>BACHARELADO EM CIÊNCIA E TECNOLOGIA</v>
          </cell>
          <cell r="B158" t="str">
            <v>NB1BIS0003-15SA</v>
          </cell>
          <cell r="C158" t="str">
            <v>BASES MATEMÁTICAS B1-Noturno (SA)</v>
          </cell>
          <cell r="D158" t="str">
            <v>BACHARELADO EM CIÊNCIA E TECNOLOGIA</v>
          </cell>
          <cell r="F158" t="str">
            <v>NB1BIS0003-15SA</v>
          </cell>
          <cell r="G158" t="str">
            <v>BIS0003-15</v>
          </cell>
          <cell r="I158" t="str">
            <v xml:space="preserve">segunda das 19:00 às 21:00, sala A-106-0, semanal , quinta das 21:00 às 23:00, sala A-106-0, semanal </v>
          </cell>
          <cell r="K158" t="str">
            <v>SA</v>
          </cell>
          <cell r="L158" t="str">
            <v>Noturno</v>
          </cell>
          <cell r="M158" t="str">
            <v>4-0-0</v>
          </cell>
          <cell r="N158">
            <v>90</v>
          </cell>
          <cell r="O158">
            <v>89</v>
          </cell>
          <cell r="P158" t="str">
            <v>GISELE CRISTINA DUCATI</v>
          </cell>
          <cell r="AO158" t="str">
            <v xml:space="preserve">segunda das 19:00 às 21:00, semanal ; quinta das 21:00 às 23:00, semanal </v>
          </cell>
          <cell r="AP158" t="str">
            <v/>
          </cell>
        </row>
        <row r="159">
          <cell r="A159" t="str">
            <v>BACHARELADO EM CIÊNCIA E TECNOLOGIA</v>
          </cell>
          <cell r="B159" t="str">
            <v>NB1BIS0003-15SB</v>
          </cell>
          <cell r="C159" t="str">
            <v>BASES MATEMÁTICAS B1-Noturno (SB)</v>
          </cell>
          <cell r="D159" t="str">
            <v>BACHARELADO EM CIÊNCIA E TECNOLOGIA</v>
          </cell>
          <cell r="F159" t="str">
            <v>NB1BIS0003-15SB</v>
          </cell>
          <cell r="G159" t="str">
            <v>BIS0003-15</v>
          </cell>
          <cell r="I159" t="str">
            <v xml:space="preserve">segunda das 19:00 às 21:00, sala A1-S201-SB, semanal , quinta das 21:00 às 23:00, sala A1-S201-SB, semanal </v>
          </cell>
          <cell r="K159" t="str">
            <v>SB</v>
          </cell>
          <cell r="L159" t="str">
            <v>Noturno</v>
          </cell>
          <cell r="M159" t="str">
            <v>4-0-0</v>
          </cell>
          <cell r="N159">
            <v>90</v>
          </cell>
          <cell r="O159">
            <v>90</v>
          </cell>
          <cell r="P159" t="str">
            <v>ALFREDO MANUEL JARA GRADOS</v>
          </cell>
          <cell r="AO159" t="str">
            <v xml:space="preserve">segunda das 19:00 às 21:00, semanal ; quinta das 21:00 às 23:00, semanal </v>
          </cell>
          <cell r="AP159" t="str">
            <v/>
          </cell>
        </row>
        <row r="160">
          <cell r="A160" t="str">
            <v>BACHARELADO EM CIÊNCIA E TECNOLOGIA</v>
          </cell>
          <cell r="B160" t="str">
            <v>DB2BIS0003-15SA</v>
          </cell>
          <cell r="C160" t="str">
            <v>BASES MATEMÁTICAS B2-Matutino (SA)</v>
          </cell>
          <cell r="D160" t="str">
            <v>BACHARELADO EM CIÊNCIA E TECNOLOGIA</v>
          </cell>
          <cell r="F160" t="str">
            <v>DB2BIS0003-15SA</v>
          </cell>
          <cell r="G160" t="str">
            <v>BIS0003-15</v>
          </cell>
          <cell r="I160" t="str">
            <v xml:space="preserve">segunda das 08:00 às 10:00, sala S-206-0, semanal , quinta das 10:00 às 12:00, sala S-206-0, semanal </v>
          </cell>
          <cell r="K160" t="str">
            <v>SA</v>
          </cell>
          <cell r="L160" t="str">
            <v>Matutino</v>
          </cell>
          <cell r="M160" t="str">
            <v>4-0-0</v>
          </cell>
          <cell r="N160">
            <v>90</v>
          </cell>
          <cell r="O160">
            <v>88</v>
          </cell>
          <cell r="P160" t="str">
            <v>ARMANDO CAPUTI</v>
          </cell>
          <cell r="AO160" t="str">
            <v xml:space="preserve">segunda das 08:00 às 10:00, semanal ; quinta das 10:00 às 12:00, semanal </v>
          </cell>
          <cell r="AP160" t="str">
            <v/>
          </cell>
        </row>
        <row r="161">
          <cell r="A161" t="str">
            <v>BACHARELADO EM CIÊNCIA E TECNOLOGIA</v>
          </cell>
          <cell r="B161" t="str">
            <v>NB2BIS0003-15SA</v>
          </cell>
          <cell r="C161" t="str">
            <v>BASES MATEMÁTICAS B2-Noturno (SA)</v>
          </cell>
          <cell r="D161" t="str">
            <v>BACHARELADO EM CIÊNCIA E TECNOLOGIA</v>
          </cell>
          <cell r="F161" t="str">
            <v>NB2BIS0003-15SA</v>
          </cell>
          <cell r="G161" t="str">
            <v>BIS0003-15</v>
          </cell>
          <cell r="I161" t="str">
            <v xml:space="preserve">segunda das 19:00 às 21:00, sala S-214-0, semanal , quinta das 21:00 às 23:00, sala S-214-0, semanal </v>
          </cell>
          <cell r="K161" t="str">
            <v>SA</v>
          </cell>
          <cell r="L161" t="str">
            <v>Noturno</v>
          </cell>
          <cell r="M161" t="str">
            <v>4-0-0</v>
          </cell>
          <cell r="N161">
            <v>90</v>
          </cell>
          <cell r="O161">
            <v>89</v>
          </cell>
          <cell r="P161" t="str">
            <v>SANDRA MARIA ZAPATA YEPES</v>
          </cell>
          <cell r="AO161" t="str">
            <v xml:space="preserve">segunda das 19:00 às 21:00, semanal ; quinta das 21:00 às 23:00, semanal </v>
          </cell>
          <cell r="AP161" t="str">
            <v/>
          </cell>
        </row>
        <row r="162">
          <cell r="A162" t="str">
            <v>BACHARELADO EM CIÊNCIA E TECNOLOGIA</v>
          </cell>
          <cell r="B162" t="str">
            <v>DB3BIS0003-15SA</v>
          </cell>
          <cell r="C162" t="str">
            <v>BASES MATEMÁTICAS B3-Matutino (SA)</v>
          </cell>
          <cell r="D162" t="str">
            <v>BACHARELADO EM CIÊNCIA E TECNOLOGIA</v>
          </cell>
          <cell r="F162" t="str">
            <v>DB3BIS0003-15SA</v>
          </cell>
          <cell r="G162" t="str">
            <v>BIS0003-15</v>
          </cell>
          <cell r="I162" t="str">
            <v xml:space="preserve">segunda das 08:00 às 10:00, sala A-107-0, semanal , quinta das 10:00 às 12:00, sala A-107-0, semanal </v>
          </cell>
          <cell r="K162" t="str">
            <v>SA</v>
          </cell>
          <cell r="L162" t="str">
            <v>Matutino</v>
          </cell>
          <cell r="M162" t="str">
            <v>4-0-0</v>
          </cell>
          <cell r="N162">
            <v>90</v>
          </cell>
          <cell r="O162">
            <v>88</v>
          </cell>
          <cell r="P162" t="str">
            <v>ZHANNA GENNADYEVNA KUZNETSOVA</v>
          </cell>
          <cell r="AO162" t="str">
            <v xml:space="preserve">segunda das 08:00 às 10:00, semanal ; quinta das 10:00 às 12:00, semanal </v>
          </cell>
          <cell r="AP162" t="str">
            <v/>
          </cell>
        </row>
        <row r="163">
          <cell r="A163" t="str">
            <v>BACHARELADO EM CIÊNCIA E TECNOLOGIA</v>
          </cell>
          <cell r="B163" t="str">
            <v>NB3BIS0003-15SA</v>
          </cell>
          <cell r="C163" t="str">
            <v>BASES MATEMÁTICAS B3-Noturno (SA)</v>
          </cell>
          <cell r="D163" t="str">
            <v>BACHARELADO EM CIÊNCIA E TECNOLOGIA</v>
          </cell>
          <cell r="F163" t="str">
            <v>NB3BIS0003-15SA</v>
          </cell>
          <cell r="G163" t="str">
            <v>BIS0003-15</v>
          </cell>
          <cell r="I163" t="str">
            <v xml:space="preserve">segunda das 19:00 às 21:00, sala A-107-0, semanal , quinta das 21:00 às 23:00, sala A-107-0, semanal </v>
          </cell>
          <cell r="K163" t="str">
            <v>SA</v>
          </cell>
          <cell r="L163" t="str">
            <v>Noturno</v>
          </cell>
          <cell r="M163" t="str">
            <v>4-0-0</v>
          </cell>
          <cell r="N163">
            <v>90</v>
          </cell>
          <cell r="O163">
            <v>88</v>
          </cell>
          <cell r="P163" t="str">
            <v>ALEXANDR KORNEV</v>
          </cell>
          <cell r="AO163" t="str">
            <v xml:space="preserve">segunda das 19:00 às 21:00, semanal ; quinta das 21:00 às 23:00, semanal </v>
          </cell>
          <cell r="AP163" t="str">
            <v/>
          </cell>
        </row>
        <row r="164">
          <cell r="A164" t="str">
            <v>BACHARELADO EM CIÊNCIA E TECNOLOGIA</v>
          </cell>
          <cell r="B164" t="str">
            <v>DC1BIS0003-15SA</v>
          </cell>
          <cell r="C164" t="str">
            <v>BASES MATEMÁTICAS C1-Matutino (SA)</v>
          </cell>
          <cell r="D164" t="str">
            <v>BACHARELADO EM CIÊNCIA E TECNOLOGIA</v>
          </cell>
          <cell r="F164" t="str">
            <v>DC1BIS0003-15SA</v>
          </cell>
          <cell r="G164" t="str">
            <v>BIS0003-15</v>
          </cell>
          <cell r="I164" t="str">
            <v xml:space="preserve">segunda das 16:00 às 18:00, sala A-106-0, semanal , quinta das 14:00 às 16:00, sala A-106-0, semanal </v>
          </cell>
          <cell r="K164" t="str">
            <v>SA</v>
          </cell>
          <cell r="L164" t="str">
            <v>Matutino</v>
          </cell>
          <cell r="M164" t="str">
            <v>4-0-0</v>
          </cell>
          <cell r="N164">
            <v>90</v>
          </cell>
          <cell r="P164" t="str">
            <v>ANDRE MARTIN TIMPANARO</v>
          </cell>
          <cell r="AO164" t="str">
            <v xml:space="preserve">segunda das 16:00 às 18:00, semanal ; quinta das 14:00 às 16:00, semanal </v>
          </cell>
          <cell r="AP164" t="str">
            <v/>
          </cell>
        </row>
        <row r="165">
          <cell r="A165" t="str">
            <v>BACHARELADO EM CIÊNCIA E TECNOLOGIA</v>
          </cell>
          <cell r="B165" t="str">
            <v>DC1BIS0003-15SB</v>
          </cell>
          <cell r="C165" t="str">
            <v>BASES MATEMÁTICAS C1-Matutino (SB)</v>
          </cell>
          <cell r="D165" t="str">
            <v>BACHARELADO EM CIÊNCIA E TECNOLOGIA</v>
          </cell>
          <cell r="F165" t="str">
            <v>DC1BIS0003-15SB</v>
          </cell>
          <cell r="G165" t="str">
            <v>BIS0003-15</v>
          </cell>
          <cell r="I165" t="str">
            <v xml:space="preserve">segunda das 16:00 às 18:00, sala A1-S201-SB, semanal , quinta das 14:00 às 16:00, sala A1-S201-SB, semanal </v>
          </cell>
          <cell r="K165" t="str">
            <v>SB</v>
          </cell>
          <cell r="L165" t="str">
            <v>Matutino</v>
          </cell>
          <cell r="M165" t="str">
            <v>4-0-0</v>
          </cell>
          <cell r="N165">
            <v>90</v>
          </cell>
          <cell r="P165" t="str">
            <v>0A DEFINIR DOCENTE</v>
          </cell>
          <cell r="AO165" t="str">
            <v xml:space="preserve">segunda das 16:00 às 18:00, semanal ; quinta das 14:00 às 16:00, semanal </v>
          </cell>
          <cell r="AP165" t="str">
            <v/>
          </cell>
        </row>
        <row r="166">
          <cell r="A166" t="str">
            <v>BACHARELADO EM CIÊNCIA E TECNOLOGIA</v>
          </cell>
          <cell r="B166" t="str">
            <v>DA1NHBB009-23SB</v>
          </cell>
          <cell r="C166" t="str">
            <v>BIOQUÍMICA DO SISTEMA NERVOSO CENTRAL A1-Matutino (SB)</v>
          </cell>
          <cell r="D166" t="str">
            <v>BACHARELADO EM CIÊNCIA E TECNOLOGIA</v>
          </cell>
          <cell r="F166" t="str">
            <v>DA1NHBB009-23SB</v>
          </cell>
          <cell r="G166" t="str">
            <v>NHBB009-23</v>
          </cell>
          <cell r="I166" t="str">
            <v xml:space="preserve">segunda das 14:00 às 16:00, sala A1-S101-SB, semanal , quarta das 14:00 às 16:00, sala A1-S101-SB, semanal </v>
          </cell>
          <cell r="K166" t="str">
            <v>SB</v>
          </cell>
          <cell r="L166" t="str">
            <v>Matutino</v>
          </cell>
          <cell r="M166" t="str">
            <v>4-0-6</v>
          </cell>
          <cell r="N166">
            <v>30</v>
          </cell>
          <cell r="P166" t="str">
            <v>CESAR AUGUSTO JOAO RIBEIRO</v>
          </cell>
          <cell r="AO166" t="str">
            <v xml:space="preserve">segunda das 14:00 às 16:00, semanal ; quarta das 14:00 às 16:00, semanal </v>
          </cell>
          <cell r="AP166" t="str">
            <v/>
          </cell>
        </row>
        <row r="167">
          <cell r="A167" t="str">
            <v>BACHARELADO EM CIÊNCIA E TECNOLOGIA</v>
          </cell>
          <cell r="B167" t="str">
            <v>DA1BIR0603-15SA</v>
          </cell>
          <cell r="C167" t="str">
            <v>CIÊNCIA, TECNOLOGIA E SOCIEDADE A1-Matutino (SA)</v>
          </cell>
          <cell r="D167" t="str">
            <v>BACHARELADO EM CIÊNCIA E TECNOLOGIA</v>
          </cell>
          <cell r="F167" t="str">
            <v>DA1BIR0603-15SA</v>
          </cell>
          <cell r="G167" t="str">
            <v>BIR0603-15</v>
          </cell>
          <cell r="I167" t="str">
            <v xml:space="preserve">sexta das 08:00 às 10:00, sala A-108-0, quinzenal II, quarta das 10:00 às 12:00, sala A-101-0, semanal </v>
          </cell>
          <cell r="K167" t="str">
            <v>SA</v>
          </cell>
          <cell r="L167" t="str">
            <v>Matutino</v>
          </cell>
          <cell r="M167" t="str">
            <v>3-0-4</v>
          </cell>
          <cell r="N167">
            <v>90</v>
          </cell>
          <cell r="O167">
            <v>88</v>
          </cell>
          <cell r="P167" t="str">
            <v>LUCIANO AVALLONE BUENO</v>
          </cell>
          <cell r="AO167" t="str">
            <v xml:space="preserve">sexta das 08:00 às 10:00, quinzenal II; quarta das 10:00 às 12:00, semanal </v>
          </cell>
          <cell r="AP167" t="str">
            <v/>
          </cell>
        </row>
        <row r="168">
          <cell r="A168" t="str">
            <v>BACHARELADO EM CIÊNCIA E TECNOLOGIA</v>
          </cell>
          <cell r="B168" t="str">
            <v>DA1BIR0603-15SB</v>
          </cell>
          <cell r="C168" t="str">
            <v>CIÊNCIA, TECNOLOGIA E SOCIEDADE A1-Matutino (SB)</v>
          </cell>
          <cell r="D168" t="str">
            <v>BACHARELADO EM CIÊNCIA E TECNOLOGIA</v>
          </cell>
          <cell r="F168" t="str">
            <v>DA1BIR0603-15SB</v>
          </cell>
          <cell r="G168" t="str">
            <v>BIR0603-15</v>
          </cell>
          <cell r="I168" t="str">
            <v>quarta das 10:00 às 12:00, sala A1-S205-SB, semanal , sexta das 08:00 às 10:00, sala A1-S205-SB, quinzenal II</v>
          </cell>
          <cell r="K168" t="str">
            <v>SB</v>
          </cell>
          <cell r="L168" t="str">
            <v>Matutino</v>
          </cell>
          <cell r="M168" t="str">
            <v>3-0-4</v>
          </cell>
          <cell r="N168">
            <v>90</v>
          </cell>
          <cell r="O168">
            <v>30</v>
          </cell>
          <cell r="P168" t="str">
            <v>VIVIAN DANIELE ROCHA GABRIEL</v>
          </cell>
          <cell r="AO168" t="str">
            <v>quarta das 10:00 às 12:00, semanal ; sexta das 08:00 às 10:00, quinzenal II</v>
          </cell>
          <cell r="AP168" t="str">
            <v/>
          </cell>
        </row>
        <row r="169">
          <cell r="A169" t="str">
            <v>BACHARELADO EM CIÊNCIA E TECNOLOGIA</v>
          </cell>
          <cell r="B169" t="str">
            <v>NA1BIR0603-15SA</v>
          </cell>
          <cell r="C169" t="str">
            <v>CIÊNCIA, TECNOLOGIA E SOCIEDADE A1-Noturno (SA)</v>
          </cell>
          <cell r="D169" t="str">
            <v>BACHARELADO EM CIÊNCIA E TECNOLOGIA</v>
          </cell>
          <cell r="F169" t="str">
            <v>NA1BIR0603-15SA</v>
          </cell>
          <cell r="G169" t="str">
            <v>BIR0603-15</v>
          </cell>
          <cell r="I169" t="str">
            <v>quarta das 21:00 às 23:00, sala A-104-0, semanal , sexta das 19:00 às 21:00, sala S-212-0, quinzenal II</v>
          </cell>
          <cell r="K169" t="str">
            <v>SA</v>
          </cell>
          <cell r="L169" t="str">
            <v>Noturno</v>
          </cell>
          <cell r="M169" t="str">
            <v>3-0-4</v>
          </cell>
          <cell r="N169">
            <v>90</v>
          </cell>
          <cell r="O169">
            <v>89</v>
          </cell>
          <cell r="P169" t="str">
            <v>ADALBERTO MANTOVANI MARTINIANO DE AZEVEDO</v>
          </cell>
          <cell r="AO169" t="str">
            <v>quarta das 21:00 às 23:00, semanal ; sexta das 19:00 às 21:00, quinzenal II</v>
          </cell>
          <cell r="AP169" t="str">
            <v/>
          </cell>
        </row>
        <row r="170">
          <cell r="A170" t="str">
            <v>BACHARELADO EM CIÊNCIA E TECNOLOGIA</v>
          </cell>
          <cell r="B170" t="str">
            <v>NA1BIR0603-15SB</v>
          </cell>
          <cell r="C170" t="str">
            <v>CIÊNCIA, TECNOLOGIA E SOCIEDADE A1-Noturno (SB)</v>
          </cell>
          <cell r="D170" t="str">
            <v>BACHARELADO EM CIÊNCIA E TECNOLOGIA</v>
          </cell>
          <cell r="F170" t="str">
            <v>NA1BIR0603-15SB</v>
          </cell>
          <cell r="G170" t="str">
            <v>BIR0603-15</v>
          </cell>
          <cell r="I170" t="str">
            <v>quarta das 21:00 às 23:00, sala A1-S205-SB, semanal , sexta das 19:00 às 21:00, sala A1-S205-SB, quinzenal II</v>
          </cell>
          <cell r="K170" t="str">
            <v>SB</v>
          </cell>
          <cell r="L170" t="str">
            <v>Noturno</v>
          </cell>
          <cell r="M170" t="str">
            <v>3-0-4</v>
          </cell>
          <cell r="N170">
            <v>90</v>
          </cell>
          <cell r="O170">
            <v>30</v>
          </cell>
          <cell r="P170" t="str">
            <v>ALEXANDRE FAVARO LUCCHESI</v>
          </cell>
          <cell r="AO170" t="str">
            <v>quarta das 21:00 às 23:00, semanal ; sexta das 19:00 às 21:00, quinzenal II</v>
          </cell>
          <cell r="AP170" t="str">
            <v/>
          </cell>
        </row>
        <row r="171">
          <cell r="A171" t="str">
            <v>BACHARELADO EM CIÊNCIA E TECNOLOGIA</v>
          </cell>
          <cell r="B171" t="str">
            <v>DB1BIR0603-15SA</v>
          </cell>
          <cell r="C171" t="str">
            <v>CIÊNCIA, TECNOLOGIA E SOCIEDADE B1-Matutino (SA)</v>
          </cell>
          <cell r="D171" t="str">
            <v>BACHARELADO EM CIÊNCIA E TECNOLOGIA</v>
          </cell>
          <cell r="F171" t="str">
            <v>DB1BIR0603-15SA</v>
          </cell>
          <cell r="G171" t="str">
            <v>BIR0603-15</v>
          </cell>
          <cell r="I171" t="str">
            <v>quarta das 08:00 às 10:00, sala S-205-0, semanal , sexta das 10:00 às 12:00, sala S-211-0, quinzenal II</v>
          </cell>
          <cell r="K171" t="str">
            <v>SA</v>
          </cell>
          <cell r="L171" t="str">
            <v>Matutino</v>
          </cell>
          <cell r="M171" t="str">
            <v>3-0-4</v>
          </cell>
          <cell r="N171">
            <v>98</v>
          </cell>
          <cell r="O171">
            <v>98</v>
          </cell>
          <cell r="P171" t="str">
            <v>LUCIANO AVALLONE BUENO</v>
          </cell>
          <cell r="AO171" t="str">
            <v>quarta das 08:00 às 10:00, semanal ; sexta das 10:00 às 12:00, quinzenal II</v>
          </cell>
          <cell r="AP171" t="str">
            <v/>
          </cell>
        </row>
        <row r="172">
          <cell r="A172" t="str">
            <v>BACHARELADO EM CIÊNCIA E TECNOLOGIA</v>
          </cell>
          <cell r="B172" t="str">
            <v>NB1BIR0603-15SA</v>
          </cell>
          <cell r="C172" t="str">
            <v>CIÊNCIA, TECNOLOGIA E SOCIEDADE B1-Noturno (SA)</v>
          </cell>
          <cell r="D172" t="str">
            <v>BACHARELADO EM CIÊNCIA E TECNOLOGIA</v>
          </cell>
          <cell r="F172" t="str">
            <v>NB1BIR0603-15SA</v>
          </cell>
          <cell r="G172" t="str">
            <v>BIR0603-15</v>
          </cell>
          <cell r="I172" t="str">
            <v xml:space="preserve">sexta das 21:00 às 23:00, sala A-105-0, quinzenal II, quarta das 19:00 às 21:00, sala A-105-0, semanal </v>
          </cell>
          <cell r="K172" t="str">
            <v>SA</v>
          </cell>
          <cell r="L172" t="str">
            <v>Noturno</v>
          </cell>
          <cell r="M172" t="str">
            <v>3-0-4</v>
          </cell>
          <cell r="N172">
            <v>98</v>
          </cell>
          <cell r="O172">
            <v>98</v>
          </cell>
          <cell r="P172" t="str">
            <v>ADALBERTO MANTOVANI MARTINIANO DE AZEVEDO</v>
          </cell>
          <cell r="AO172" t="str">
            <v xml:space="preserve">sexta das 21:00 às 23:00, quinzenal II; quarta das 19:00 às 21:00, semanal </v>
          </cell>
          <cell r="AP172" t="str">
            <v/>
          </cell>
        </row>
        <row r="173">
          <cell r="A173" t="str">
            <v>BACHARELADO EM CIÊNCIA E TECNOLOGIA</v>
          </cell>
          <cell r="B173" t="str">
            <v>DA1BCM0506-15SA</v>
          </cell>
          <cell r="C173" t="str">
            <v>COMUNICAÇÃO E REDES A1-Matutino (SA)</v>
          </cell>
          <cell r="D173" t="str">
            <v>BACHARELADO EM CIÊNCIA E TECNOLOGIA</v>
          </cell>
          <cell r="F173" t="str">
            <v>DA1BCM0506-15SA</v>
          </cell>
          <cell r="G173" t="str">
            <v>BCM0506-15</v>
          </cell>
          <cell r="I173" t="str">
            <v>terça das 08:00 às 10:00, sala S-207-0, semanal , quinta das 10:00 às 12:00, sala S-207-0, quinzenal II</v>
          </cell>
          <cell r="K173" t="str">
            <v>SA</v>
          </cell>
          <cell r="L173" t="str">
            <v>Matutino</v>
          </cell>
          <cell r="M173" t="str">
            <v>3-0-4</v>
          </cell>
          <cell r="N173">
            <v>90</v>
          </cell>
          <cell r="P173" t="str">
            <v>DENISE HIDEKO GOYA</v>
          </cell>
          <cell r="AO173" t="str">
            <v>terça das 08:00 às 10:00, semanal ; quinta das 10:00 às 12:00, quinzenal II</v>
          </cell>
          <cell r="AP173" t="str">
            <v/>
          </cell>
        </row>
        <row r="174">
          <cell r="A174" t="str">
            <v>BACHARELADO EM CIÊNCIA E TECNOLOGIA</v>
          </cell>
          <cell r="B174" t="str">
            <v>DA1BCM0506-15SB</v>
          </cell>
          <cell r="C174" t="str">
            <v>COMUNICAÇÃO E REDES A1-Matutino (SB)</v>
          </cell>
          <cell r="D174" t="str">
            <v>BACHARELADO EM CIÊNCIA E TECNOLOGIA</v>
          </cell>
          <cell r="F174" t="str">
            <v>DA1BCM0506-15SB</v>
          </cell>
          <cell r="G174" t="str">
            <v>BCM0506-15</v>
          </cell>
          <cell r="I174" t="str">
            <v>terça das 08:00 às 10:00, sala A1-S203-SB, semanal , quinta das 10:00 às 12:00, sala A1-S203-SB, quinzenal II</v>
          </cell>
          <cell r="K174" t="str">
            <v>SB</v>
          </cell>
          <cell r="L174" t="str">
            <v>Matutino</v>
          </cell>
          <cell r="M174" t="str">
            <v>3-0-4</v>
          </cell>
          <cell r="N174">
            <v>90</v>
          </cell>
          <cell r="P174" t="str">
            <v>RODRIGO AUGUSTO CARDOSO DA SILVA</v>
          </cell>
          <cell r="AO174" t="str">
            <v>terça das 08:00 às 10:00, semanal ; quinta das 10:00 às 12:00, quinzenal II</v>
          </cell>
          <cell r="AP174" t="str">
            <v/>
          </cell>
        </row>
        <row r="175">
          <cell r="A175" t="str">
            <v>BACHARELADO EM CIÊNCIA E TECNOLOGIA</v>
          </cell>
          <cell r="B175" t="str">
            <v>NA1BCM0506-15SA</v>
          </cell>
          <cell r="C175" t="str">
            <v>COMUNICAÇÃO E REDES A1-Noturno (SA)</v>
          </cell>
          <cell r="D175" t="str">
            <v>BACHARELADO EM CIÊNCIA E TECNOLOGIA</v>
          </cell>
          <cell r="F175" t="str">
            <v>NA1BCM0506-15SA</v>
          </cell>
          <cell r="G175" t="str">
            <v>BCM0506-15</v>
          </cell>
          <cell r="I175" t="str">
            <v>terça das 19:00 às 21:00, sala S-213-0, semanal , quinta das 21:00 às 23:00, sala S-213-0, quinzenal II</v>
          </cell>
          <cell r="K175" t="str">
            <v>SA</v>
          </cell>
          <cell r="L175" t="str">
            <v>Noturno</v>
          </cell>
          <cell r="M175" t="str">
            <v>3-0-4</v>
          </cell>
          <cell r="N175">
            <v>90</v>
          </cell>
          <cell r="P175" t="str">
            <v>CARLOS ALBERTO KAMIENSKI</v>
          </cell>
          <cell r="AO175" t="str">
            <v>terça das 19:00 às 21:00, semanal ; quinta das 21:00 às 23:00, quinzenal II</v>
          </cell>
          <cell r="AP175" t="str">
            <v/>
          </cell>
        </row>
        <row r="176">
          <cell r="A176" t="str">
            <v>BACHARELADO EM CIÊNCIA E TECNOLOGIA</v>
          </cell>
          <cell r="B176" t="str">
            <v>NA1BCM0506-15SB</v>
          </cell>
          <cell r="C176" t="str">
            <v>COMUNICAÇÃO E REDES A1-Noturno (SB)</v>
          </cell>
          <cell r="D176" t="str">
            <v>BACHARELADO EM CIÊNCIA E TECNOLOGIA</v>
          </cell>
          <cell r="F176" t="str">
            <v>NA1BCM0506-15SB</v>
          </cell>
          <cell r="G176" t="str">
            <v>BCM0506-15</v>
          </cell>
          <cell r="I176" t="str">
            <v>terça das 19:00 às 21:00, sala A1-S203-SB, semanal , quinta das 21:00 às 23:00, sala A1-S203-SB, quinzenal II</v>
          </cell>
          <cell r="K176" t="str">
            <v>SB</v>
          </cell>
          <cell r="L176" t="str">
            <v>Noturno</v>
          </cell>
          <cell r="M176" t="str">
            <v>3-0-4</v>
          </cell>
          <cell r="N176">
            <v>90</v>
          </cell>
          <cell r="P176" t="str">
            <v>DEBORA MARIA ROSSI DE MEDEIROS</v>
          </cell>
          <cell r="AO176" t="str">
            <v>terça das 19:00 às 21:00, semanal ; quinta das 21:00 às 23:00, quinzenal II</v>
          </cell>
          <cell r="AP176" t="str">
            <v/>
          </cell>
        </row>
        <row r="177">
          <cell r="A177" t="str">
            <v>BACHARELADO EM CIÊNCIA E TECNOLOGIA</v>
          </cell>
          <cell r="B177" t="str">
            <v>DA2BCM0506-15SA</v>
          </cell>
          <cell r="C177" t="str">
            <v>COMUNICAÇÃO E REDES A2-Matutino (SA)</v>
          </cell>
          <cell r="D177" t="str">
            <v>BACHARELADO EM CIÊNCIA E TECNOLOGIA</v>
          </cell>
          <cell r="F177" t="str">
            <v>DA2BCM0506-15SA</v>
          </cell>
          <cell r="G177" t="str">
            <v>BCM0506-15</v>
          </cell>
          <cell r="I177" t="str">
            <v xml:space="preserve">quinta das 10:00 às 12:00, sala A-103-0, quinzenal II, terça das 08:00 às 10:00, sala A-103-0, semanal </v>
          </cell>
          <cell r="K177" t="str">
            <v>SA</v>
          </cell>
          <cell r="L177" t="str">
            <v>Matutino</v>
          </cell>
          <cell r="M177" t="str">
            <v>3-0-4</v>
          </cell>
          <cell r="N177">
            <v>90</v>
          </cell>
          <cell r="P177" t="str">
            <v>RODRIGO IZIDORO TININI</v>
          </cell>
          <cell r="AO177" t="str">
            <v xml:space="preserve">quinta das 10:00 às 12:00, quinzenal II; terça das 08:00 às 10:00, semanal </v>
          </cell>
          <cell r="AP177" t="str">
            <v/>
          </cell>
        </row>
        <row r="178">
          <cell r="A178" t="str">
            <v>BACHARELADO EM CIÊNCIA E TECNOLOGIA</v>
          </cell>
          <cell r="B178" t="str">
            <v>NA2BCM0506-15SA</v>
          </cell>
          <cell r="C178" t="str">
            <v>COMUNICAÇÃO E REDES A2-Noturno (SA)</v>
          </cell>
          <cell r="D178" t="str">
            <v>BACHARELADO EM CIÊNCIA E TECNOLOGIA</v>
          </cell>
          <cell r="F178" t="str">
            <v>NA2BCM0506-15SA</v>
          </cell>
          <cell r="G178" t="str">
            <v>BCM0506-15</v>
          </cell>
          <cell r="I178" t="str">
            <v>terça das 19:00 às 21:00, sala A-103-0, semanal , quinta das 21:00 às 23:00, sala A-103-0, quinzenal II</v>
          </cell>
          <cell r="K178" t="str">
            <v>SA</v>
          </cell>
          <cell r="L178" t="str">
            <v>Noturno</v>
          </cell>
          <cell r="M178" t="str">
            <v>3-0-4</v>
          </cell>
          <cell r="N178">
            <v>90</v>
          </cell>
          <cell r="P178" t="str">
            <v>FABIOLA MARTINS CAMPOS DE OLIVEIRA GENARI</v>
          </cell>
          <cell r="AO178" t="str">
            <v>terça das 19:00 às 21:00, semanal ; quinta das 21:00 às 23:00, quinzenal II</v>
          </cell>
          <cell r="AP178" t="str">
            <v/>
          </cell>
        </row>
        <row r="179">
          <cell r="A179" t="str">
            <v>BACHARELADO EM CIÊNCIA E TECNOLOGIA</v>
          </cell>
          <cell r="B179" t="str">
            <v>DA3BCM0506-15SA</v>
          </cell>
          <cell r="C179" t="str">
            <v>COMUNICAÇÃO E REDES A3-Matutino (SA)</v>
          </cell>
          <cell r="D179" t="str">
            <v>BACHARELADO EM CIÊNCIA E TECNOLOGIA</v>
          </cell>
          <cell r="F179" t="str">
            <v>DA3BCM0506-15SA</v>
          </cell>
          <cell r="G179" t="str">
            <v>BCM0506-15</v>
          </cell>
          <cell r="I179" t="str">
            <v>terça das 08:00 às 10:00, sala A-104-0, semanal , quinta das 10:00 às 12:00, sala A-104-0, quinzenal II</v>
          </cell>
          <cell r="K179" t="str">
            <v>SA</v>
          </cell>
          <cell r="L179" t="str">
            <v>Matutino</v>
          </cell>
          <cell r="M179" t="str">
            <v>3-0-4</v>
          </cell>
          <cell r="N179">
            <v>90</v>
          </cell>
          <cell r="P179" t="str">
            <v>ALEXANDRE DONIZETI ALVES</v>
          </cell>
          <cell r="AO179" t="str">
            <v>terça das 08:00 às 10:00, semanal ; quinta das 10:00 às 12:00, quinzenal II</v>
          </cell>
          <cell r="AP179" t="str">
            <v/>
          </cell>
        </row>
        <row r="180">
          <cell r="A180" t="str">
            <v>BACHARELADO EM CIÊNCIA E TECNOLOGIA</v>
          </cell>
          <cell r="B180" t="str">
            <v>NA3BCM0506-15SA</v>
          </cell>
          <cell r="C180" t="str">
            <v>COMUNICAÇÃO E REDES A3-Noturno (SA)</v>
          </cell>
          <cell r="D180" t="str">
            <v>BACHARELADO EM CIÊNCIA E TECNOLOGIA</v>
          </cell>
          <cell r="F180" t="str">
            <v>NA3BCM0506-15SA</v>
          </cell>
          <cell r="G180" t="str">
            <v>BCM0506-15</v>
          </cell>
          <cell r="I180" t="str">
            <v>terça das 19:00 às 21:00, sala A-104-0, semanal , quinta das 21:00 às 23:00, sala A-104-0, quinzenal II</v>
          </cell>
          <cell r="K180" t="str">
            <v>SA</v>
          </cell>
          <cell r="L180" t="str">
            <v>Noturno</v>
          </cell>
          <cell r="M180" t="str">
            <v>3-0-4</v>
          </cell>
          <cell r="N180">
            <v>90</v>
          </cell>
          <cell r="P180" t="str">
            <v>JOAO HENRIQUE KLEINSCHMIDT</v>
          </cell>
          <cell r="AO180" t="str">
            <v>terça das 19:00 às 21:00, semanal ; quinta das 21:00 às 23:00, quinzenal II</v>
          </cell>
          <cell r="AP180" t="str">
            <v/>
          </cell>
        </row>
        <row r="181">
          <cell r="A181" t="str">
            <v>BACHARELADO EM CIÊNCIA E TECNOLOGIA</v>
          </cell>
          <cell r="B181" t="str">
            <v>DB1BCM0506-15SA</v>
          </cell>
          <cell r="C181" t="str">
            <v>COMUNICAÇÃO E REDES B1-Matutino (SA)</v>
          </cell>
          <cell r="D181" t="str">
            <v>BACHARELADO EM CIÊNCIA E TECNOLOGIA</v>
          </cell>
          <cell r="F181" t="str">
            <v>DB1BCM0506-15SA</v>
          </cell>
          <cell r="G181" t="str">
            <v>BCM0506-15</v>
          </cell>
          <cell r="I181" t="str">
            <v>terça das 10:00 às 12:00, sala S-207-0, semanal , quinta das 08:00 às 10:00, sala S-207-0, quinzenal II</v>
          </cell>
          <cell r="K181" t="str">
            <v>SA</v>
          </cell>
          <cell r="L181" t="str">
            <v>Matutino</v>
          </cell>
          <cell r="M181" t="str">
            <v>3-0-4</v>
          </cell>
          <cell r="N181">
            <v>90</v>
          </cell>
          <cell r="P181" t="str">
            <v>DENISE HIDEKO GOYA</v>
          </cell>
          <cell r="AO181" t="str">
            <v>terça das 10:00 às 12:00, semanal ; quinta das 08:00 às 10:00, quinzenal II</v>
          </cell>
          <cell r="AP181" t="str">
            <v/>
          </cell>
        </row>
        <row r="182">
          <cell r="A182" t="str">
            <v>BACHARELADO EM CIÊNCIA E TECNOLOGIA</v>
          </cell>
          <cell r="B182" t="str">
            <v>DB1BCM0506-15SB</v>
          </cell>
          <cell r="C182" t="str">
            <v>COMUNICAÇÃO E REDES B1-Matutino (SB)</v>
          </cell>
          <cell r="D182" t="str">
            <v>BACHARELADO EM CIÊNCIA E TECNOLOGIA</v>
          </cell>
          <cell r="F182" t="str">
            <v>DB1BCM0506-15SB</v>
          </cell>
          <cell r="G182" t="str">
            <v>BCM0506-15</v>
          </cell>
          <cell r="I182" t="str">
            <v>terça das 10:00 às 12:00, sala A1-S204-SB, semanal , quinta das 08:00 às 10:00, sala A1-S204-SB, quinzenal II</v>
          </cell>
          <cell r="K182" t="str">
            <v>SB</v>
          </cell>
          <cell r="L182" t="str">
            <v>Matutino</v>
          </cell>
          <cell r="M182" t="str">
            <v>3-0-4</v>
          </cell>
          <cell r="N182">
            <v>90</v>
          </cell>
          <cell r="P182" t="str">
            <v>RODRIGO AUGUSTO CARDOSO DA SILVA</v>
          </cell>
          <cell r="AO182" t="str">
            <v>terça das 10:00 às 12:00, semanal ; quinta das 08:00 às 10:00, quinzenal II</v>
          </cell>
          <cell r="AP182" t="str">
            <v/>
          </cell>
        </row>
        <row r="183">
          <cell r="A183" t="str">
            <v>BACHARELADO EM CIÊNCIA E TECNOLOGIA</v>
          </cell>
          <cell r="B183" t="str">
            <v>NB1BCM0506-15SA</v>
          </cell>
          <cell r="C183" t="str">
            <v>COMUNICAÇÃO E REDES B1-Noturno (SA)</v>
          </cell>
          <cell r="D183" t="str">
            <v>BACHARELADO EM CIÊNCIA E TECNOLOGIA</v>
          </cell>
          <cell r="F183" t="str">
            <v>NB1BCM0506-15SA</v>
          </cell>
          <cell r="G183" t="str">
            <v>BCM0506-15</v>
          </cell>
          <cell r="I183" t="str">
            <v>terça das 21:00 às 23:00, sala S-204-0, semanal , quinta das 19:00 às 21:00, sala S-213-0, quinzenal II</v>
          </cell>
          <cell r="K183" t="str">
            <v>SA</v>
          </cell>
          <cell r="L183" t="str">
            <v>Noturno</v>
          </cell>
          <cell r="M183" t="str">
            <v>3-0-4</v>
          </cell>
          <cell r="N183">
            <v>90</v>
          </cell>
          <cell r="P183" t="str">
            <v>VLADIMIR EMILIANO MOREIRA ROCHA</v>
          </cell>
          <cell r="AO183" t="str">
            <v>terça das 21:00 às 23:00, semanal ; quinta das 19:00 às 21:00, quinzenal II</v>
          </cell>
          <cell r="AP183" t="str">
            <v/>
          </cell>
        </row>
        <row r="184">
          <cell r="A184" t="str">
            <v>BACHARELADO EM CIÊNCIA E TECNOLOGIA</v>
          </cell>
          <cell r="B184" t="str">
            <v>NB1BCM0506-15SB</v>
          </cell>
          <cell r="C184" t="str">
            <v>COMUNICAÇÃO E REDES B1-Noturno (SB)</v>
          </cell>
          <cell r="D184" t="str">
            <v>BACHARELADO EM CIÊNCIA E TECNOLOGIA</v>
          </cell>
          <cell r="F184" t="str">
            <v>NB1BCM0506-15SB</v>
          </cell>
          <cell r="G184" t="str">
            <v>BCM0506-15</v>
          </cell>
          <cell r="I184" t="str">
            <v>terça das 21:00 às 23:00, sala A1-S203-SB, semanal , quinta das 19:00 às 21:00, sala A1-S203-SB, quinzenal II</v>
          </cell>
          <cell r="K184" t="str">
            <v>SB</v>
          </cell>
          <cell r="L184" t="str">
            <v>Noturno</v>
          </cell>
          <cell r="M184" t="str">
            <v>3-0-4</v>
          </cell>
          <cell r="N184">
            <v>90</v>
          </cell>
          <cell r="P184" t="str">
            <v>DEBORA MARIA ROSSI DE MEDEIROS</v>
          </cell>
          <cell r="AO184" t="str">
            <v>terça das 21:00 às 23:00, semanal ; quinta das 19:00 às 21:00, quinzenal II</v>
          </cell>
          <cell r="AP184" t="str">
            <v/>
          </cell>
        </row>
        <row r="185">
          <cell r="A185" t="str">
            <v>BACHARELADO EM CIÊNCIA E TECNOLOGIA</v>
          </cell>
          <cell r="B185" t="str">
            <v>DB2BCM0506-15SA</v>
          </cell>
          <cell r="C185" t="str">
            <v>COMUNICAÇÃO E REDES B2-Matutino (SA)</v>
          </cell>
          <cell r="D185" t="str">
            <v>BACHARELADO EM CIÊNCIA E TECNOLOGIA</v>
          </cell>
          <cell r="F185" t="str">
            <v>DB2BCM0506-15SA</v>
          </cell>
          <cell r="G185" t="str">
            <v>BCM0506-15</v>
          </cell>
          <cell r="I185" t="str">
            <v>terça das 10:00 às 12:00, sala S-205-0, semanal , quinta das 08:00 às 10:00, sala S-205-0, quinzenal II</v>
          </cell>
          <cell r="K185" t="str">
            <v>SA</v>
          </cell>
          <cell r="L185" t="str">
            <v>Matutino</v>
          </cell>
          <cell r="M185" t="str">
            <v>3-0-4</v>
          </cell>
          <cell r="N185">
            <v>90</v>
          </cell>
          <cell r="P185" t="str">
            <v>SUZANA DE SIQUEIRA SANTOS</v>
          </cell>
          <cell r="AO185" t="str">
            <v>terça das 10:00 às 12:00, semanal ; quinta das 08:00 às 10:00, quinzenal II</v>
          </cell>
          <cell r="AP185" t="str">
            <v/>
          </cell>
        </row>
        <row r="186">
          <cell r="A186" t="str">
            <v>BACHARELADO EM CIÊNCIA E TECNOLOGIA</v>
          </cell>
          <cell r="B186" t="str">
            <v>NB2BCM0506-15SA</v>
          </cell>
          <cell r="C186" t="str">
            <v>COMUNICAÇÃO E REDES B2-Noturno (SA)</v>
          </cell>
          <cell r="D186" t="str">
            <v>BACHARELADO EM CIÊNCIA E TECNOLOGIA</v>
          </cell>
          <cell r="F186" t="str">
            <v>NB2BCM0506-15SA</v>
          </cell>
          <cell r="G186" t="str">
            <v>BCM0506-15</v>
          </cell>
          <cell r="I186" t="str">
            <v>terça das 21:00 às 23:00, sala A-101-0, semanal , quinta das 19:00 às 21:00, sala A-101-0, quinzenal II</v>
          </cell>
          <cell r="K186" t="str">
            <v>SA</v>
          </cell>
          <cell r="L186" t="str">
            <v>Noturno</v>
          </cell>
          <cell r="M186" t="str">
            <v>3-0-4</v>
          </cell>
          <cell r="N186">
            <v>90</v>
          </cell>
          <cell r="P186" t="str">
            <v>FABIOLA MARTINS CAMPOS DE OLIVEIRA GENARI</v>
          </cell>
          <cell r="AO186" t="str">
            <v>terça das 21:00 às 23:00, semanal ; quinta das 19:00 às 21:00, quinzenal II</v>
          </cell>
          <cell r="AP186" t="str">
            <v/>
          </cell>
        </row>
        <row r="187">
          <cell r="A187" t="str">
            <v>BACHARELADO EM CIÊNCIA E TECNOLOGIA</v>
          </cell>
          <cell r="B187" t="str">
            <v>NB3BCM0506-15SA</v>
          </cell>
          <cell r="C187" t="str">
            <v>COMUNICAÇÃO E REDES B3-Noturno (SA)</v>
          </cell>
          <cell r="D187" t="str">
            <v>BACHARELADO EM CIÊNCIA E TECNOLOGIA</v>
          </cell>
          <cell r="F187" t="str">
            <v>NB3BCM0506-15SA</v>
          </cell>
          <cell r="G187" t="str">
            <v>BCM0506-15</v>
          </cell>
          <cell r="I187" t="str">
            <v>terça das 21:00 às 23:00, sala S-205-0, semanal , quinta das 19:00 às 21:00, sala S-205-0, quinzenal II</v>
          </cell>
          <cell r="K187" t="str">
            <v>SA</v>
          </cell>
          <cell r="L187" t="str">
            <v>Noturno</v>
          </cell>
          <cell r="M187" t="str">
            <v>3-0-4</v>
          </cell>
          <cell r="N187">
            <v>90</v>
          </cell>
          <cell r="P187" t="str">
            <v>JOAO HENRIQUE KLEINSCHMIDT</v>
          </cell>
          <cell r="AO187" t="str">
            <v>terça das 21:00 às 23:00, semanal ; quinta das 19:00 às 21:00, quinzenal II</v>
          </cell>
          <cell r="AP187" t="str">
            <v/>
          </cell>
        </row>
        <row r="188">
          <cell r="A188" t="str">
            <v>BACHARELADO EM CIÊNCIA E TECNOLOGIA</v>
          </cell>
          <cell r="B188" t="str">
            <v>DA1ESZU034-17SB</v>
          </cell>
          <cell r="C188" t="str">
            <v>ECOLOGIA DO AMBIENTE URBANO A1-Matutino (SB)</v>
          </cell>
          <cell r="D188" t="str">
            <v>BACHARELADO EM CIÊNCIA E TECNOLOGIA</v>
          </cell>
          <cell r="F188" t="str">
            <v>DA1ESZU034-17SB</v>
          </cell>
          <cell r="G188" t="str">
            <v>ESZU034-17</v>
          </cell>
          <cell r="I188" t="str">
            <v xml:space="preserve">terça das 14:00 às 16:00, sala A1-S101-SB, semanal </v>
          </cell>
          <cell r="K188" t="str">
            <v>SB</v>
          </cell>
          <cell r="L188" t="str">
            <v>Matutino</v>
          </cell>
          <cell r="M188" t="str">
            <v>2-0-4</v>
          </cell>
          <cell r="N188">
            <v>30</v>
          </cell>
          <cell r="P188" t="str">
            <v>RICARDO JANNINI SAWAYA</v>
          </cell>
          <cell r="AO188" t="str">
            <v xml:space="preserve">terça das 14:00 às 16:00, semanal </v>
          </cell>
          <cell r="AP188" t="str">
            <v/>
          </cell>
        </row>
        <row r="189">
          <cell r="A189" t="str">
            <v>BACHARELADO EM CIÊNCIA E TECNOLOGIA</v>
          </cell>
          <cell r="B189" t="str">
            <v>DA1BIK0102-15SA</v>
          </cell>
          <cell r="C189" t="str">
            <v>ESTRUTURA DA MATÉRIA A1-Matutino (SA)</v>
          </cell>
          <cell r="D189" t="str">
            <v>BACHARELADO EM CIÊNCIA E TECNOLOGIA</v>
          </cell>
          <cell r="F189" t="str">
            <v>DA1BIK0102-15SA</v>
          </cell>
          <cell r="G189" t="str">
            <v>BIK0102-15</v>
          </cell>
          <cell r="I189" t="str">
            <v>quarta das 08:00 às 10:00, sala A-106-0, semanal , sexta das 10:00 às 12:00, sala A-106-0, quinzenal II</v>
          </cell>
          <cell r="K189" t="str">
            <v>SA</v>
          </cell>
          <cell r="L189" t="str">
            <v>Matutino</v>
          </cell>
          <cell r="M189" t="str">
            <v>3-0-4</v>
          </cell>
          <cell r="N189">
            <v>90</v>
          </cell>
          <cell r="O189">
            <v>88</v>
          </cell>
          <cell r="P189" t="str">
            <v>JOSE MIRANDA DE CARVALHO JUNIOR</v>
          </cell>
          <cell r="AO189" t="str">
            <v>quarta das 08:00 às 10:00, semanal ; sexta das 10:00 às 12:00, quinzenal II</v>
          </cell>
          <cell r="AP189" t="str">
            <v/>
          </cell>
        </row>
        <row r="190">
          <cell r="A190" t="str">
            <v>BACHARELADO EM CIÊNCIA E TECNOLOGIA</v>
          </cell>
          <cell r="B190" t="str">
            <v>DA1BIK0102-15SB</v>
          </cell>
          <cell r="C190" t="str">
            <v>ESTRUTURA DA MATÉRIA A1-Matutino (SB)</v>
          </cell>
          <cell r="D190" t="str">
            <v>BACHARELADO EM CIÊNCIA E TECNOLOGIA</v>
          </cell>
          <cell r="F190" t="str">
            <v>DA1BIK0102-15SB</v>
          </cell>
          <cell r="G190" t="str">
            <v>BIK0102-15</v>
          </cell>
          <cell r="I190" t="str">
            <v>quarta das 08:00 às 10:00, sala A1-S201-SB, semanal , sexta das 10:00 às 12:00, sala A1-S201-SB, quinzenal II</v>
          </cell>
          <cell r="K190" t="str">
            <v>SB</v>
          </cell>
          <cell r="L190" t="str">
            <v>Matutino</v>
          </cell>
          <cell r="M190" t="str">
            <v>3-0-4</v>
          </cell>
          <cell r="N190">
            <v>90</v>
          </cell>
          <cell r="O190">
            <v>63</v>
          </cell>
          <cell r="P190" t="str">
            <v>ROMARLY FERNANDES DA COSTA</v>
          </cell>
          <cell r="AO190" t="str">
            <v>quarta das 08:00 às 10:00, semanal ; sexta das 10:00 às 12:00, quinzenal II</v>
          </cell>
          <cell r="AP190" t="str">
            <v/>
          </cell>
        </row>
        <row r="191">
          <cell r="A191" t="str">
            <v>BACHARELADO EM CIÊNCIA E TECNOLOGIA</v>
          </cell>
          <cell r="B191" t="str">
            <v>NA1BIK0102-15SA</v>
          </cell>
          <cell r="C191" t="str">
            <v>ESTRUTURA DA MATÉRIA A1-Noturno (SA)</v>
          </cell>
          <cell r="D191" t="str">
            <v>BACHARELADO EM CIÊNCIA E TECNOLOGIA</v>
          </cell>
          <cell r="F191" t="str">
            <v>NA1BIK0102-15SA</v>
          </cell>
          <cell r="G191" t="str">
            <v>BIK0102-15</v>
          </cell>
          <cell r="I191" t="str">
            <v>quarta das 19:00 às 21:00, sala A-106-0, semanal , sexta das 21:00 às 23:00, sala A-106-0, quinzenal II</v>
          </cell>
          <cell r="K191" t="str">
            <v>SA</v>
          </cell>
          <cell r="L191" t="str">
            <v>Noturno</v>
          </cell>
          <cell r="M191" t="str">
            <v>3-0-4</v>
          </cell>
          <cell r="N191">
            <v>90</v>
          </cell>
          <cell r="O191">
            <v>89</v>
          </cell>
          <cell r="P191" t="str">
            <v>PEDRO ALVES DA SILVA AUTRETO</v>
          </cell>
          <cell r="AO191" t="str">
            <v>quarta das 19:00 às 21:00, semanal ; sexta das 21:00 às 23:00, quinzenal II</v>
          </cell>
          <cell r="AP191" t="str">
            <v/>
          </cell>
        </row>
        <row r="192">
          <cell r="A192" t="str">
            <v>BACHARELADO EM CIÊNCIA E TECNOLOGIA</v>
          </cell>
          <cell r="B192" t="str">
            <v>NA1BIK0102-15SB</v>
          </cell>
          <cell r="C192" t="str">
            <v>ESTRUTURA DA MATÉRIA A1-Noturno (SB)</v>
          </cell>
          <cell r="D192" t="str">
            <v>BACHARELADO EM CIÊNCIA E TECNOLOGIA</v>
          </cell>
          <cell r="F192" t="str">
            <v>NA1BIK0102-15SB</v>
          </cell>
          <cell r="G192" t="str">
            <v>BIK0102-15</v>
          </cell>
          <cell r="I192" t="str">
            <v>quarta das 19:00 às 21:00, sala A1-S201-SB, semanal , sexta das 21:00 às 23:00, sala A1-S201-SB, quinzenal II</v>
          </cell>
          <cell r="K192" t="str">
            <v>SB</v>
          </cell>
          <cell r="L192" t="str">
            <v>Noturno</v>
          </cell>
          <cell r="M192" t="str">
            <v>3-0-4</v>
          </cell>
          <cell r="N192">
            <v>90</v>
          </cell>
          <cell r="O192">
            <v>65</v>
          </cell>
          <cell r="P192" t="str">
            <v>LEONARDO JOSE DUARTE</v>
          </cell>
          <cell r="AO192" t="str">
            <v>quarta das 19:00 às 21:00, semanal ; sexta das 21:00 às 23:00, quinzenal II</v>
          </cell>
          <cell r="AP192" t="str">
            <v/>
          </cell>
        </row>
        <row r="193">
          <cell r="A193" t="str">
            <v>BACHARELADO EM CIÊNCIA E TECNOLOGIA</v>
          </cell>
          <cell r="B193" t="str">
            <v>DA2BIK0102-15SA</v>
          </cell>
          <cell r="C193" t="str">
            <v>ESTRUTURA DA MATÉRIA A2-Matutino (SA)</v>
          </cell>
          <cell r="D193" t="str">
            <v>BACHARELADO EM CIÊNCIA E TECNOLOGIA</v>
          </cell>
          <cell r="F193" t="str">
            <v>DA2BIK0102-15SA</v>
          </cell>
          <cell r="G193" t="str">
            <v>BIK0102-15</v>
          </cell>
          <cell r="I193" t="str">
            <v>quarta das 08:00 às 10:00, sala S-206-0, semanal , sexta das 10:00 às 12:00, sala S-206-0, quinzenal II</v>
          </cell>
          <cell r="K193" t="str">
            <v>SA</v>
          </cell>
          <cell r="L193" t="str">
            <v>Matutino</v>
          </cell>
          <cell r="M193" t="str">
            <v>3-0-4</v>
          </cell>
          <cell r="N193">
            <v>90</v>
          </cell>
          <cell r="O193">
            <v>88</v>
          </cell>
          <cell r="P193" t="str">
            <v>RODRIGO MAGHDISSIAN CORDEIRO</v>
          </cell>
          <cell r="AO193" t="str">
            <v>quarta das 08:00 às 10:00, semanal ; sexta das 10:00 às 12:00, quinzenal II</v>
          </cell>
          <cell r="AP193" t="str">
            <v/>
          </cell>
        </row>
        <row r="194">
          <cell r="A194" t="str">
            <v>BACHARELADO EM CIÊNCIA E TECNOLOGIA</v>
          </cell>
          <cell r="B194" t="str">
            <v>DA2BIK0102-15SB</v>
          </cell>
          <cell r="C194" t="str">
            <v>ESTRUTURA DA MATÉRIA A2-Matutino (SB)</v>
          </cell>
          <cell r="D194" t="str">
            <v>BACHARELADO EM CIÊNCIA E TECNOLOGIA</v>
          </cell>
          <cell r="F194" t="str">
            <v>DA2BIK0102-15SB</v>
          </cell>
          <cell r="G194" t="str">
            <v>BIK0102-15</v>
          </cell>
          <cell r="I194" t="str">
            <v>quarta das 08:00 às 10:00, sala A1-S202-SB, semanal , sexta das 10:00 às 12:00, sala A1-S202-SB, quinzenal II</v>
          </cell>
          <cell r="K194" t="str">
            <v>SB</v>
          </cell>
          <cell r="L194" t="str">
            <v>Matutino</v>
          </cell>
          <cell r="M194" t="str">
            <v>3-0-4</v>
          </cell>
          <cell r="N194">
            <v>90</v>
          </cell>
          <cell r="O194">
            <v>63</v>
          </cell>
          <cell r="P194" t="str">
            <v>HUEDER PAULO MOISES DE OLIVEIRA</v>
          </cell>
          <cell r="AO194" t="str">
            <v>quarta das 08:00 às 10:00, semanal ; sexta das 10:00 às 12:00, quinzenal II</v>
          </cell>
          <cell r="AP194" t="str">
            <v/>
          </cell>
        </row>
        <row r="195">
          <cell r="A195" t="str">
            <v>BACHARELADO EM CIÊNCIA E TECNOLOGIA</v>
          </cell>
          <cell r="B195" t="str">
            <v>NA2BIK0102-15SA</v>
          </cell>
          <cell r="C195" t="str">
            <v>ESTRUTURA DA MATÉRIA A2-Noturno (SA)</v>
          </cell>
          <cell r="D195" t="str">
            <v>BACHARELADO EM CIÊNCIA E TECNOLOGIA</v>
          </cell>
          <cell r="F195" t="str">
            <v>NA2BIK0102-15SA</v>
          </cell>
          <cell r="G195" t="str">
            <v>BIK0102-15</v>
          </cell>
          <cell r="I195" t="str">
            <v>quarta das 19:00 às 21:00, sala S-213-0, semanal , sexta das 21:00 às 23:00, sala S-213-0, quinzenal II</v>
          </cell>
          <cell r="K195" t="str">
            <v>SA</v>
          </cell>
          <cell r="L195" t="str">
            <v>Noturno</v>
          </cell>
          <cell r="M195" t="str">
            <v>3-0-4</v>
          </cell>
          <cell r="N195">
            <v>90</v>
          </cell>
          <cell r="O195">
            <v>89</v>
          </cell>
          <cell r="P195" t="str">
            <v>JOSE ANTONIO SOUZA</v>
          </cell>
          <cell r="AO195" t="str">
            <v>quarta das 19:00 às 21:00, semanal ; sexta das 21:00 às 23:00, quinzenal II</v>
          </cell>
          <cell r="AP195" t="str">
            <v/>
          </cell>
        </row>
        <row r="196">
          <cell r="A196" t="str">
            <v>BACHARELADO EM CIÊNCIA E TECNOLOGIA</v>
          </cell>
          <cell r="B196" t="str">
            <v>NA2BIK0102-15SB</v>
          </cell>
          <cell r="C196" t="str">
            <v>ESTRUTURA DA MATÉRIA A2-Noturno (SB)</v>
          </cell>
          <cell r="D196" t="str">
            <v>BACHARELADO EM CIÊNCIA E TECNOLOGIA</v>
          </cell>
          <cell r="F196" t="str">
            <v>NA2BIK0102-15SB</v>
          </cell>
          <cell r="G196" t="str">
            <v>BIK0102-15</v>
          </cell>
          <cell r="I196" t="str">
            <v>quarta das 19:00 às 21:00, sala A1-S202-SB, semanal , sexta das 21:00 às 23:00, sala A1-S202-SB, quinzenal II</v>
          </cell>
          <cell r="K196" t="str">
            <v>SB</v>
          </cell>
          <cell r="L196" t="str">
            <v>Noturno</v>
          </cell>
          <cell r="M196" t="str">
            <v>3-0-4</v>
          </cell>
          <cell r="N196">
            <v>90</v>
          </cell>
          <cell r="O196">
            <v>64</v>
          </cell>
          <cell r="P196" t="str">
            <v>0A DEFINIR DOCENTE</v>
          </cell>
          <cell r="AO196" t="str">
            <v>quarta das 19:00 às 21:00, semanal ; sexta das 21:00 às 23:00, quinzenal II</v>
          </cell>
          <cell r="AP196" t="str">
            <v/>
          </cell>
        </row>
        <row r="197">
          <cell r="A197" t="str">
            <v>BACHARELADO EM CIÊNCIA E TECNOLOGIA</v>
          </cell>
          <cell r="B197" t="str">
            <v>DA3BIK0102-15SA</v>
          </cell>
          <cell r="C197" t="str">
            <v>ESTRUTURA DA MATÉRIA A3-Matutino (SA)</v>
          </cell>
          <cell r="D197" t="str">
            <v>BACHARELADO EM CIÊNCIA E TECNOLOGIA</v>
          </cell>
          <cell r="F197" t="str">
            <v>DA3BIK0102-15SA</v>
          </cell>
          <cell r="G197" t="str">
            <v>BIK0102-15</v>
          </cell>
          <cell r="I197" t="str">
            <v>quarta das 08:00 às 10:00, sala A-107-0, semanal , sexta das 10:00 às 12:00, sala A-107-0, quinzenal II</v>
          </cell>
          <cell r="K197" t="str">
            <v>SA</v>
          </cell>
          <cell r="L197" t="str">
            <v>Matutino</v>
          </cell>
          <cell r="M197" t="str">
            <v>3-0-4</v>
          </cell>
          <cell r="N197">
            <v>90</v>
          </cell>
          <cell r="O197">
            <v>88</v>
          </cell>
          <cell r="P197" t="str">
            <v>MARISELMA FERREIRA</v>
          </cell>
          <cell r="AO197" t="str">
            <v>quarta das 08:00 às 10:00, semanal ; sexta das 10:00 às 12:00, quinzenal II</v>
          </cell>
          <cell r="AP197" t="str">
            <v/>
          </cell>
        </row>
        <row r="198">
          <cell r="A198" t="str">
            <v>BACHARELADO EM CIÊNCIA E TECNOLOGIA</v>
          </cell>
          <cell r="B198" t="str">
            <v>NA3BIK0102-15SA</v>
          </cell>
          <cell r="C198" t="str">
            <v>ESTRUTURA DA MATÉRIA A3-Noturno (SA)</v>
          </cell>
          <cell r="D198" t="str">
            <v>BACHARELADO EM CIÊNCIA E TECNOLOGIA</v>
          </cell>
          <cell r="F198" t="str">
            <v>NA3BIK0102-15SA</v>
          </cell>
          <cell r="G198" t="str">
            <v>BIK0102-15</v>
          </cell>
          <cell r="I198" t="str">
            <v>quarta das 19:00 às 21:00, sala A-107-0, semanal , sexta das 21:00 às 23:00, sala A-107-0, quinzenal II</v>
          </cell>
          <cell r="K198" t="str">
            <v>SA</v>
          </cell>
          <cell r="L198" t="str">
            <v>Noturno</v>
          </cell>
          <cell r="M198" t="str">
            <v>3-0-4</v>
          </cell>
          <cell r="N198">
            <v>90</v>
          </cell>
          <cell r="O198">
            <v>89</v>
          </cell>
          <cell r="P198" t="str">
            <v>JOSE CARLOS RODRIGUES SILVA</v>
          </cell>
          <cell r="AO198" t="str">
            <v>quarta das 19:00 às 21:00, semanal ; sexta das 21:00 às 23:00, quinzenal II</v>
          </cell>
          <cell r="AP198" t="str">
            <v/>
          </cell>
        </row>
        <row r="199">
          <cell r="A199" t="str">
            <v>BACHARELADO EM CIÊNCIA E TECNOLOGIA</v>
          </cell>
          <cell r="B199" t="str">
            <v>DB1BIK0102-15SA</v>
          </cell>
          <cell r="C199" t="str">
            <v>ESTRUTURA DA MATÉRIA B1-Matutino (SA)</v>
          </cell>
          <cell r="D199" t="str">
            <v>BACHARELADO EM CIÊNCIA E TECNOLOGIA</v>
          </cell>
          <cell r="F199" t="str">
            <v>DB1BIK0102-15SA</v>
          </cell>
          <cell r="G199" t="str">
            <v>BIK0102-15</v>
          </cell>
          <cell r="I199" t="str">
            <v xml:space="preserve">sexta das 08:00 às 10:00, sala S-206-0, quinzenal II, quarta das 10:00 às 12:00, sala S-206-0, semanal </v>
          </cell>
          <cell r="K199" t="str">
            <v>SA</v>
          </cell>
          <cell r="L199" t="str">
            <v>Matutino</v>
          </cell>
          <cell r="M199" t="str">
            <v>3-0-4</v>
          </cell>
          <cell r="N199">
            <v>90</v>
          </cell>
          <cell r="O199">
            <v>88</v>
          </cell>
          <cell r="P199" t="str">
            <v>JOSE MIRANDA DE CARVALHO JUNIOR</v>
          </cell>
          <cell r="AO199" t="str">
            <v xml:space="preserve">sexta das 08:00 às 10:00, quinzenal II; quarta das 10:00 às 12:00, semanal </v>
          </cell>
          <cell r="AP199" t="str">
            <v/>
          </cell>
        </row>
        <row r="200">
          <cell r="A200" t="str">
            <v>BACHARELADO EM CIÊNCIA E TECNOLOGIA</v>
          </cell>
          <cell r="B200" t="str">
            <v>DB1BIK0102-15SB</v>
          </cell>
          <cell r="C200" t="str">
            <v>ESTRUTURA DA MATÉRIA B1-Matutino (SB)</v>
          </cell>
          <cell r="D200" t="str">
            <v>BACHARELADO EM CIÊNCIA E TECNOLOGIA</v>
          </cell>
          <cell r="F200" t="str">
            <v>DB1BIK0102-15SB</v>
          </cell>
          <cell r="G200" t="str">
            <v>BIK0102-15</v>
          </cell>
          <cell r="I200" t="str">
            <v>quarta das 10:00 às 12:00, sala A1-S202-SB, semanal , sexta das 08:00 às 10:00, sala A1-S202-SB, quinzenal II</v>
          </cell>
          <cell r="K200" t="str">
            <v>SB</v>
          </cell>
          <cell r="L200" t="str">
            <v>Matutino</v>
          </cell>
          <cell r="M200" t="str">
            <v>3-0-4</v>
          </cell>
          <cell r="N200">
            <v>90</v>
          </cell>
          <cell r="O200">
            <v>90</v>
          </cell>
          <cell r="P200" t="str">
            <v>ROMARLY FERNANDES DA COSTA</v>
          </cell>
          <cell r="AO200" t="str">
            <v>quarta das 10:00 às 12:00, semanal ; sexta das 08:00 às 10:00, quinzenal II</v>
          </cell>
          <cell r="AP200" t="str">
            <v/>
          </cell>
        </row>
        <row r="201">
          <cell r="A201" t="str">
            <v>BACHARELADO EM CIÊNCIA E TECNOLOGIA</v>
          </cell>
          <cell r="B201" t="str">
            <v>NB1BIK0102-15SA</v>
          </cell>
          <cell r="C201" t="str">
            <v>ESTRUTURA DA MATÉRIA B1-Noturno (SA)</v>
          </cell>
          <cell r="D201" t="str">
            <v>BACHARELADO EM CIÊNCIA E TECNOLOGIA</v>
          </cell>
          <cell r="F201" t="str">
            <v>NB1BIK0102-15SA</v>
          </cell>
          <cell r="G201" t="str">
            <v>BIK0102-15</v>
          </cell>
          <cell r="I201" t="str">
            <v>quarta das 21:00 às 23:00, sala S-204-0, semanal , sexta das 19:00 às 21:00, sala S-204-0, quinzenal II</v>
          </cell>
          <cell r="K201" t="str">
            <v>SA</v>
          </cell>
          <cell r="L201" t="str">
            <v>Noturno</v>
          </cell>
          <cell r="M201" t="str">
            <v>3-0-4</v>
          </cell>
          <cell r="N201">
            <v>90</v>
          </cell>
          <cell r="O201">
            <v>89</v>
          </cell>
          <cell r="P201" t="str">
            <v>PEDRO ALVES DA SILVA AUTRETO</v>
          </cell>
          <cell r="AO201" t="str">
            <v>quarta das 21:00 às 23:00, semanal ; sexta das 19:00 às 21:00, quinzenal II</v>
          </cell>
          <cell r="AP201" t="str">
            <v/>
          </cell>
        </row>
        <row r="202">
          <cell r="A202" t="str">
            <v>BACHARELADO EM CIÊNCIA E TECNOLOGIA</v>
          </cell>
          <cell r="B202" t="str">
            <v>NB1BIK0102-15SB</v>
          </cell>
          <cell r="C202" t="str">
            <v>ESTRUTURA DA MATÉRIA B1-Noturno (SB)</v>
          </cell>
          <cell r="D202" t="str">
            <v>BACHARELADO EM CIÊNCIA E TECNOLOGIA</v>
          </cell>
          <cell r="F202" t="str">
            <v>NB1BIK0102-15SB</v>
          </cell>
          <cell r="G202" t="str">
            <v>BIK0102-15</v>
          </cell>
          <cell r="I202" t="str">
            <v>quarta das 21:00 às 23:00, sala A1-S202-SB, semanal , sexta das 19:00 às 21:00, sala A1-S202-SB, quinzenal II</v>
          </cell>
          <cell r="K202" t="str">
            <v>SB</v>
          </cell>
          <cell r="L202" t="str">
            <v>Noturno</v>
          </cell>
          <cell r="M202" t="str">
            <v>3-0-4</v>
          </cell>
          <cell r="N202">
            <v>90</v>
          </cell>
          <cell r="O202">
            <v>90</v>
          </cell>
          <cell r="P202" t="str">
            <v>LEONARDO JOSE DUARTE</v>
          </cell>
          <cell r="AO202" t="str">
            <v>quarta das 21:00 às 23:00, semanal ; sexta das 19:00 às 21:00, quinzenal II</v>
          </cell>
          <cell r="AP202" t="str">
            <v/>
          </cell>
        </row>
        <row r="203">
          <cell r="A203" t="str">
            <v>BACHARELADO EM CIÊNCIA E TECNOLOGIA</v>
          </cell>
          <cell r="B203" t="str">
            <v>DB2BIK0102-15SA</v>
          </cell>
          <cell r="C203" t="str">
            <v>ESTRUTURA DA MATÉRIA B2-Matutino (SA)</v>
          </cell>
          <cell r="D203" t="str">
            <v>BACHARELADO EM CIÊNCIA E TECNOLOGIA</v>
          </cell>
          <cell r="F203" t="str">
            <v>DB2BIK0102-15SA</v>
          </cell>
          <cell r="G203" t="str">
            <v>BIK0102-15</v>
          </cell>
          <cell r="I203" t="str">
            <v>quarta das 10:00 às 12:00, sala A-107-0, semanal , sexta das 08:00 às 10:00, sala A-107-0, quinzenal II</v>
          </cell>
          <cell r="K203" t="str">
            <v>SA</v>
          </cell>
          <cell r="L203" t="str">
            <v>Matutino</v>
          </cell>
          <cell r="M203" t="str">
            <v>3-0-4</v>
          </cell>
          <cell r="N203">
            <v>90</v>
          </cell>
          <cell r="O203">
            <v>88</v>
          </cell>
          <cell r="P203" t="str">
            <v>RODRIGO MAGHDISSIAN CORDEIRO</v>
          </cell>
          <cell r="AO203" t="str">
            <v>quarta das 10:00 às 12:00, semanal ; sexta das 08:00 às 10:00, quinzenal II</v>
          </cell>
          <cell r="AP203" t="str">
            <v/>
          </cell>
        </row>
        <row r="204">
          <cell r="A204" t="str">
            <v>BACHARELADO EM CIÊNCIA E TECNOLOGIA</v>
          </cell>
          <cell r="B204" t="str">
            <v>NB2BIK0102-15SA</v>
          </cell>
          <cell r="C204" t="str">
            <v>ESTRUTURA DA MATÉRIA B2-Noturno (SA)</v>
          </cell>
          <cell r="D204" t="str">
            <v>BACHARELADO EM CIÊNCIA E TECNOLOGIA</v>
          </cell>
          <cell r="F204" t="str">
            <v>NB2BIK0102-15SA</v>
          </cell>
          <cell r="G204" t="str">
            <v>BIK0102-15</v>
          </cell>
          <cell r="I204" t="str">
            <v>quarta das 21:00 às 23:00, sala A-107-0, semanal , sexta das 19:00 às 21:00, sala A-107-0, quinzenal II</v>
          </cell>
          <cell r="K204" t="str">
            <v>SA</v>
          </cell>
          <cell r="L204" t="str">
            <v>Noturno</v>
          </cell>
          <cell r="M204" t="str">
            <v>3-0-4</v>
          </cell>
          <cell r="N204">
            <v>90</v>
          </cell>
          <cell r="O204">
            <v>89</v>
          </cell>
          <cell r="P204" t="str">
            <v>JOSE ANTONIO SOUZA</v>
          </cell>
          <cell r="AO204" t="str">
            <v>quarta das 21:00 às 23:00, semanal ; sexta das 19:00 às 21:00, quinzenal II</v>
          </cell>
          <cell r="AP204" t="str">
            <v/>
          </cell>
        </row>
        <row r="205">
          <cell r="A205" t="str">
            <v>BACHARELADO EM CIÊNCIA E TECNOLOGIA</v>
          </cell>
          <cell r="B205" t="str">
            <v>DB3BIK0102-15SA</v>
          </cell>
          <cell r="C205" t="str">
            <v>ESTRUTURA DA MATÉRIA B3-Matutino (SA)</v>
          </cell>
          <cell r="D205" t="str">
            <v>BACHARELADO EM CIÊNCIA E TECNOLOGIA</v>
          </cell>
          <cell r="F205" t="str">
            <v>DB3BIK0102-15SA</v>
          </cell>
          <cell r="G205" t="str">
            <v>BIK0102-15</v>
          </cell>
          <cell r="I205" t="str">
            <v>quarta das 10:00 às 12:00, sala S-207-0, semanal , sexta das 08:00 às 10:00, sala S-207-0, quinzenal II</v>
          </cell>
          <cell r="K205" t="str">
            <v>SA</v>
          </cell>
          <cell r="L205" t="str">
            <v>Matutino</v>
          </cell>
          <cell r="M205" t="str">
            <v>3-0-4</v>
          </cell>
          <cell r="N205">
            <v>90</v>
          </cell>
          <cell r="O205">
            <v>88</v>
          </cell>
          <cell r="P205" t="str">
            <v>MARISELMA FERREIRA</v>
          </cell>
          <cell r="AO205" t="str">
            <v>quarta das 10:00 às 12:00, semanal ; sexta das 08:00 às 10:00, quinzenal II</v>
          </cell>
          <cell r="AP205" t="str">
            <v/>
          </cell>
        </row>
        <row r="206">
          <cell r="A206" t="str">
            <v>BACHARELADO EM CIÊNCIA E TECNOLOGIA</v>
          </cell>
          <cell r="B206" t="str">
            <v>NB3BIK0102-15SA</v>
          </cell>
          <cell r="C206" t="str">
            <v>ESTRUTURA DA MATÉRIA B3-Noturno (SA)</v>
          </cell>
          <cell r="D206" t="str">
            <v>BACHARELADO EM CIÊNCIA E TECNOLOGIA</v>
          </cell>
          <cell r="F206" t="str">
            <v>NB3BIK0102-15SA</v>
          </cell>
          <cell r="G206" t="str">
            <v>BIK0102-15</v>
          </cell>
          <cell r="I206" t="str">
            <v>quarta das 21:00 às 23:00, sala S-214-0, semanal , sexta das 19:00 às 21:00, sala S-214-0, quinzenal II</v>
          </cell>
          <cell r="K206" t="str">
            <v>SA</v>
          </cell>
          <cell r="L206" t="str">
            <v>Noturno</v>
          </cell>
          <cell r="M206" t="str">
            <v>3-0-4</v>
          </cell>
          <cell r="N206">
            <v>90</v>
          </cell>
          <cell r="O206">
            <v>88</v>
          </cell>
          <cell r="P206" t="str">
            <v>JOSE CARLOS RODRIGUES SILVA</v>
          </cell>
          <cell r="AO206" t="str">
            <v>quarta das 21:00 às 23:00, semanal ; sexta das 19:00 às 21:00, quinzenal II</v>
          </cell>
          <cell r="AP206" t="str">
            <v/>
          </cell>
        </row>
        <row r="207">
          <cell r="A207" t="str">
            <v>BACHARELADO EM CIÊNCIA E TECNOLOGIA</v>
          </cell>
          <cell r="B207" t="str">
            <v>DA1BIQ0602-15SA</v>
          </cell>
          <cell r="C207" t="str">
            <v>ESTRUTURA E DINÂMICA SOCIAL A1-Matutino (SA)</v>
          </cell>
          <cell r="D207" t="str">
            <v>BACHARELADO EM CIÊNCIA E TECNOLOGIA</v>
          </cell>
          <cell r="F207" t="str">
            <v>DA1BIQ0602-15SA</v>
          </cell>
          <cell r="G207" t="str">
            <v>BIQ0602-15</v>
          </cell>
          <cell r="I207" t="str">
            <v>quarta das 10:00 às 12:00, sala S-211-0, semanal , sexta das 08:00 às 10:00, sala S-211-0, quinzenal II</v>
          </cell>
          <cell r="K207" t="str">
            <v>SA</v>
          </cell>
          <cell r="L207" t="str">
            <v>Matutino</v>
          </cell>
          <cell r="M207" t="str">
            <v>3-0-4</v>
          </cell>
          <cell r="N207">
            <v>90</v>
          </cell>
          <cell r="O207">
            <v>88</v>
          </cell>
          <cell r="P207" t="str">
            <v>ANDREA PAULA DOS SANTOS OLIVEIRA KAMENSKY</v>
          </cell>
          <cell r="AO207" t="str">
            <v>quarta das 10:00 às 12:00, semanal ; sexta das 08:00 às 10:00, quinzenal II</v>
          </cell>
          <cell r="AP207" t="str">
            <v/>
          </cell>
        </row>
        <row r="208">
          <cell r="A208" t="str">
            <v>BACHARELADO EM CIÊNCIA E TECNOLOGIA</v>
          </cell>
          <cell r="B208" t="str">
            <v>DA1BIQ0602-15SB</v>
          </cell>
          <cell r="C208" t="str">
            <v>ESTRUTURA E DINÂMICA SOCIAL A1-Matutino (SB)</v>
          </cell>
          <cell r="D208" t="str">
            <v>BACHARELADO EM CIÊNCIA E TECNOLOGIA</v>
          </cell>
          <cell r="F208" t="str">
            <v>DA1BIQ0602-15SB</v>
          </cell>
          <cell r="G208" t="str">
            <v>BIQ0602-15</v>
          </cell>
          <cell r="I208" t="str">
            <v>quarta das 10:00 às 12:00, sala A1-S204-SB, semanal , sexta das 08:00 às 10:00, sala A1-S204-SB, quinzenal II</v>
          </cell>
          <cell r="K208" t="str">
            <v>SB</v>
          </cell>
          <cell r="L208" t="str">
            <v>Matutino</v>
          </cell>
          <cell r="M208" t="str">
            <v>3-0-4</v>
          </cell>
          <cell r="N208">
            <v>90</v>
          </cell>
          <cell r="O208">
            <v>63</v>
          </cell>
          <cell r="P208" t="str">
            <v>LUCIANA FERREIRA MOURA MENDONCA</v>
          </cell>
          <cell r="AO208" t="str">
            <v>quarta das 10:00 às 12:00, semanal ; sexta das 08:00 às 10:00, quinzenal II</v>
          </cell>
          <cell r="AP208" t="str">
            <v/>
          </cell>
        </row>
        <row r="209">
          <cell r="A209" t="str">
            <v>BACHARELADO EM CIÊNCIA E TECNOLOGIA</v>
          </cell>
          <cell r="B209" t="str">
            <v>NA1BIQ0602-15SA</v>
          </cell>
          <cell r="C209" t="str">
            <v>ESTRUTURA E DINÂMICA SOCIAL A1-Noturno (SA)</v>
          </cell>
          <cell r="D209" t="str">
            <v>BACHARELADO EM CIÊNCIA E TECNOLOGIA</v>
          </cell>
          <cell r="F209" t="str">
            <v>NA1BIQ0602-15SA</v>
          </cell>
          <cell r="G209" t="str">
            <v>BIQ0602-15</v>
          </cell>
          <cell r="I209" t="str">
            <v>quarta das 21:00 às 23:00, sala S-211-0, semanal , sexta das 19:00 às 21:00, sala S-211-0, quinzenal II</v>
          </cell>
          <cell r="K209" t="str">
            <v>SA</v>
          </cell>
          <cell r="L209" t="str">
            <v>Noturno</v>
          </cell>
          <cell r="M209" t="str">
            <v>3-0-4</v>
          </cell>
          <cell r="N209">
            <v>90</v>
          </cell>
          <cell r="O209">
            <v>89</v>
          </cell>
          <cell r="P209" t="str">
            <v>VALTER VENTURA DA ROCHA POMAR</v>
          </cell>
          <cell r="AO209" t="str">
            <v>quarta das 21:00 às 23:00, semanal ; sexta das 19:00 às 21:00, quinzenal II</v>
          </cell>
          <cell r="AP209" t="str">
            <v/>
          </cell>
        </row>
        <row r="210">
          <cell r="A210" t="str">
            <v>BACHARELADO EM CIÊNCIA E TECNOLOGIA</v>
          </cell>
          <cell r="B210" t="str">
            <v>NA1BIQ0602-15SB</v>
          </cell>
          <cell r="C210" t="str">
            <v>ESTRUTURA E DINÂMICA SOCIAL A1-Noturno (SB)</v>
          </cell>
          <cell r="D210" t="str">
            <v>BACHARELADO EM CIÊNCIA E TECNOLOGIA</v>
          </cell>
          <cell r="F210" t="str">
            <v>NA1BIQ0602-15SB</v>
          </cell>
          <cell r="G210" t="str">
            <v>BIQ0602-15</v>
          </cell>
          <cell r="I210" t="str">
            <v>quarta das 21:00 às 23:00, sala A1-S203-SB, semanal , sexta das 19:00 às 21:00, sala A1-S203-SB, quinzenal II</v>
          </cell>
          <cell r="K210" t="str">
            <v>SB</v>
          </cell>
          <cell r="L210" t="str">
            <v>Noturno</v>
          </cell>
          <cell r="M210" t="str">
            <v>3-0-4</v>
          </cell>
          <cell r="N210">
            <v>90</v>
          </cell>
          <cell r="O210">
            <v>64</v>
          </cell>
          <cell r="P210" t="str">
            <v>JEFFERSON FERREIRA SAAR</v>
          </cell>
          <cell r="AO210" t="str">
            <v>quarta das 21:00 às 23:00, semanal ; sexta das 19:00 às 21:00, quinzenal II</v>
          </cell>
          <cell r="AP210" t="str">
            <v/>
          </cell>
        </row>
        <row r="211">
          <cell r="A211" t="str">
            <v>BACHARELADO EM CIÊNCIA E TECNOLOGIA</v>
          </cell>
          <cell r="B211" t="str">
            <v>DB1BIQ0602-15SA</v>
          </cell>
          <cell r="C211" t="str">
            <v>ESTRUTURA E DINÂMICA SOCIAL B1-Matutino (SA)</v>
          </cell>
          <cell r="D211" t="str">
            <v>BACHARELADO EM CIÊNCIA E TECNOLOGIA</v>
          </cell>
          <cell r="F211" t="str">
            <v>DB1BIQ0602-15SA</v>
          </cell>
          <cell r="G211" t="str">
            <v>BIQ0602-15</v>
          </cell>
          <cell r="I211" t="str">
            <v>quarta das 08:00 às 10:00, sala S-208-0, semanal , sexta das 10:00 às 12:00, sala S-208-0, quinzenal II</v>
          </cell>
          <cell r="K211" t="str">
            <v>SA</v>
          </cell>
          <cell r="L211" t="str">
            <v>Matutino</v>
          </cell>
          <cell r="M211" t="str">
            <v>3-0-4</v>
          </cell>
          <cell r="N211">
            <v>90</v>
          </cell>
          <cell r="O211">
            <v>88</v>
          </cell>
          <cell r="P211" t="str">
            <v>ANDREA PAULA DOS SANTOS OLIVEIRA KAMENSKY</v>
          </cell>
          <cell r="AO211" t="str">
            <v>quarta das 08:00 às 10:00, semanal ; sexta das 10:00 às 12:00, quinzenal II</v>
          </cell>
          <cell r="AP211" t="str">
            <v/>
          </cell>
        </row>
        <row r="212">
          <cell r="A212" t="str">
            <v>BACHARELADO EM CIÊNCIA E TECNOLOGIA</v>
          </cell>
          <cell r="B212" t="str">
            <v>DB1BIQ0602-15SB</v>
          </cell>
          <cell r="C212" t="str">
            <v>ESTRUTURA E DINÂMICA SOCIAL B1-Matutino (SB)</v>
          </cell>
          <cell r="D212" t="str">
            <v>BACHARELADO EM CIÊNCIA E TECNOLOGIA</v>
          </cell>
          <cell r="F212" t="str">
            <v>DB1BIQ0602-15SB</v>
          </cell>
          <cell r="G212" t="str">
            <v>BIQ0602-15</v>
          </cell>
          <cell r="I212" t="str">
            <v>quarta das 08:00 às 10:00, sala A1-S205-SB, semanal , sexta das 10:00 às 12:00, sala A1-S205-SB, quinzenal II</v>
          </cell>
          <cell r="K212" t="str">
            <v>SB</v>
          </cell>
          <cell r="L212" t="str">
            <v>Matutino</v>
          </cell>
          <cell r="M212" t="str">
            <v>3-0-4</v>
          </cell>
          <cell r="N212">
            <v>90</v>
          </cell>
          <cell r="O212">
            <v>30</v>
          </cell>
          <cell r="P212" t="str">
            <v>LUCIANA FERREIRA MOURA MENDONCA</v>
          </cell>
          <cell r="AO212" t="str">
            <v>quarta das 08:00 às 10:00, semanal ; sexta das 10:00 às 12:00, quinzenal II</v>
          </cell>
          <cell r="AP212" t="str">
            <v/>
          </cell>
        </row>
        <row r="213">
          <cell r="A213" t="str">
            <v>BACHARELADO EM CIÊNCIA E TECNOLOGIA</v>
          </cell>
          <cell r="B213" t="str">
            <v>NB1BIQ0602-15SA</v>
          </cell>
          <cell r="C213" t="str">
            <v>ESTRUTURA E DINÂMICA SOCIAL B1-Noturno (SA)</v>
          </cell>
          <cell r="D213" t="str">
            <v>BACHARELADO EM CIÊNCIA E TECNOLOGIA</v>
          </cell>
          <cell r="F213" t="str">
            <v>NB1BIQ0602-15SA</v>
          </cell>
          <cell r="G213" t="str">
            <v>BIQ0602-15</v>
          </cell>
          <cell r="I213" t="str">
            <v>quarta das 19:00 às 21:00, sala S-211-0, semanal , sexta das 21:00 às 23:00, sala S-211-0, quinzenal II</v>
          </cell>
          <cell r="K213" t="str">
            <v>SA</v>
          </cell>
          <cell r="L213" t="str">
            <v>Noturno</v>
          </cell>
          <cell r="M213" t="str">
            <v>3-0-4</v>
          </cell>
          <cell r="N213">
            <v>90</v>
          </cell>
          <cell r="O213">
            <v>89</v>
          </cell>
          <cell r="P213" t="str">
            <v>VALTER VENTURA DA ROCHA POMAR</v>
          </cell>
          <cell r="AO213" t="str">
            <v>quarta das 19:00 às 21:00, semanal ; sexta das 21:00 às 23:00, quinzenal II</v>
          </cell>
          <cell r="AP213" t="str">
            <v/>
          </cell>
        </row>
        <row r="214">
          <cell r="A214" t="str">
            <v>BACHARELADO EM CIÊNCIA E TECNOLOGIA</v>
          </cell>
          <cell r="B214" t="str">
            <v>NB1BIQ0602-15SB</v>
          </cell>
          <cell r="C214" t="str">
            <v>ESTRUTURA E DINÂMICA SOCIAL B1-Noturno (SB)</v>
          </cell>
          <cell r="D214" t="str">
            <v>BACHARELADO EM CIÊNCIA E TECNOLOGIA</v>
          </cell>
          <cell r="F214" t="str">
            <v>NB1BIQ0602-15SB</v>
          </cell>
          <cell r="G214" t="str">
            <v>BIQ0602-15</v>
          </cell>
          <cell r="I214" t="str">
            <v>quarta das 19:00 às 21:00, sala A1-S204-SB, semanal , sexta das 21:00 às 23:00, sala A1-S204-SB, quinzenal II</v>
          </cell>
          <cell r="K214" t="str">
            <v>SB</v>
          </cell>
          <cell r="L214" t="str">
            <v>Noturno</v>
          </cell>
          <cell r="M214" t="str">
            <v>3-0-4</v>
          </cell>
          <cell r="N214">
            <v>90</v>
          </cell>
          <cell r="O214">
            <v>30</v>
          </cell>
          <cell r="P214" t="str">
            <v>JEFFERSON FERREIRA SAAR</v>
          </cell>
          <cell r="AO214" t="str">
            <v>quarta das 19:00 às 21:00, semanal ; sexta das 21:00 às 23:00, quinzenal II</v>
          </cell>
          <cell r="AP214" t="str">
            <v/>
          </cell>
        </row>
        <row r="215">
          <cell r="A215" t="str">
            <v>BACHARELADO EM CIÊNCIA E TECNOLOGIA</v>
          </cell>
          <cell r="B215" t="str">
            <v>DA1BIL0304-15SA</v>
          </cell>
          <cell r="C215" t="str">
            <v>EVOLUÇÃO E DIVERSIFICAÇÃO DA VIDA NA TERRA A1-Matutino (SA)</v>
          </cell>
          <cell r="D215" t="str">
            <v>BACHARELADO EM CIÊNCIA E TECNOLOGIA</v>
          </cell>
          <cell r="F215" t="str">
            <v>DA1BIL0304-15SA</v>
          </cell>
          <cell r="G215" t="str">
            <v>BIL0304-15</v>
          </cell>
          <cell r="I215" t="str">
            <v>terça das 08:00 às 10:00, sala A-106-0, semanal , sexta das 10:00 às 12:00, sala A-106-0, quinzenal I</v>
          </cell>
          <cell r="K215" t="str">
            <v>SA</v>
          </cell>
          <cell r="L215" t="str">
            <v>Matutino</v>
          </cell>
          <cell r="M215" t="str">
            <v>3-0-4</v>
          </cell>
          <cell r="N215">
            <v>90</v>
          </cell>
          <cell r="O215">
            <v>88</v>
          </cell>
          <cell r="P215" t="str">
            <v>CARLOS SUETOSHI MIYAZAWA</v>
          </cell>
          <cell r="AO215" t="str">
            <v>terça das 08:00 às 10:00, semanal ; sexta das 10:00 às 12:00, quinzenal I</v>
          </cell>
          <cell r="AP215" t="str">
            <v/>
          </cell>
        </row>
        <row r="216">
          <cell r="A216" t="str">
            <v>BACHARELADO EM CIÊNCIA E TECNOLOGIA</v>
          </cell>
          <cell r="B216" t="str">
            <v>DA1BIL0304-15SB</v>
          </cell>
          <cell r="C216" t="str">
            <v>EVOLUÇÃO E DIVERSIFICAÇÃO DA VIDA NA TERRA A1-Matutino (SB)</v>
          </cell>
          <cell r="D216" t="str">
            <v>BACHARELADO EM CIÊNCIA E TECNOLOGIA</v>
          </cell>
          <cell r="F216" t="str">
            <v>DA1BIL0304-15SB</v>
          </cell>
          <cell r="G216" t="str">
            <v>BIL0304-15</v>
          </cell>
          <cell r="I216" t="str">
            <v>terça das 08:00 às 10:00, sala A1-S201-SB, semanal , sexta das 10:00 às 12:00, sala A1-S201-SB, quinzenal I</v>
          </cell>
          <cell r="K216" t="str">
            <v>SB</v>
          </cell>
          <cell r="L216" t="str">
            <v>Matutino</v>
          </cell>
          <cell r="M216" t="str">
            <v>3-0-4</v>
          </cell>
          <cell r="N216">
            <v>90</v>
          </cell>
          <cell r="O216">
            <v>63</v>
          </cell>
          <cell r="P216" t="str">
            <v>RICARDO JANNINI SAWAYA</v>
          </cell>
          <cell r="AO216" t="str">
            <v>terça das 08:00 às 10:00, semanal ; sexta das 10:00 às 12:00, quinzenal I</v>
          </cell>
          <cell r="AP216" t="str">
            <v/>
          </cell>
        </row>
        <row r="217">
          <cell r="A217" t="str">
            <v>BACHARELADO EM CIÊNCIA E TECNOLOGIA</v>
          </cell>
          <cell r="B217" t="str">
            <v>NA1BIL0304-15SA</v>
          </cell>
          <cell r="C217" t="str">
            <v>EVOLUÇÃO E DIVERSIFICAÇÃO DA VIDA NA TERRA A1-Noturno (SA)</v>
          </cell>
          <cell r="D217" t="str">
            <v>BACHARELADO EM CIÊNCIA E TECNOLOGIA</v>
          </cell>
          <cell r="F217" t="str">
            <v>NA1BIL0304-15SA</v>
          </cell>
          <cell r="G217" t="str">
            <v>BIL0304-15</v>
          </cell>
          <cell r="I217" t="str">
            <v>terça das 19:00 às 21:00, sala A-106-0, semanal , sexta das 21:00 às 23:00, sala A-106-0, quinzenal I</v>
          </cell>
          <cell r="K217" t="str">
            <v>SA</v>
          </cell>
          <cell r="L217" t="str">
            <v>Noturno</v>
          </cell>
          <cell r="M217" t="str">
            <v>3-0-4</v>
          </cell>
          <cell r="N217">
            <v>90</v>
          </cell>
          <cell r="O217">
            <v>89</v>
          </cell>
          <cell r="P217" t="str">
            <v>ANTONIO SERGIO KIMUS BRAZ</v>
          </cell>
          <cell r="AO217" t="str">
            <v>terça das 19:00 às 21:00, semanal ; sexta das 21:00 às 23:00, quinzenal I</v>
          </cell>
          <cell r="AP217" t="str">
            <v/>
          </cell>
        </row>
        <row r="218">
          <cell r="A218" t="str">
            <v>BACHARELADO EM CIÊNCIA E TECNOLOGIA</v>
          </cell>
          <cell r="B218" t="str">
            <v>NA1BIL0304-15SB</v>
          </cell>
          <cell r="C218" t="str">
            <v>EVOLUÇÃO E DIVERSIFICAÇÃO DA VIDA NA TERRA A1-Noturno (SB)</v>
          </cell>
          <cell r="D218" t="str">
            <v>BACHARELADO EM CIÊNCIA E TECNOLOGIA</v>
          </cell>
          <cell r="F218" t="str">
            <v>NA1BIL0304-15SB</v>
          </cell>
          <cell r="G218" t="str">
            <v>BIL0304-15</v>
          </cell>
          <cell r="I218" t="str">
            <v>terça das 19:00 às 21:00, sala A1-S201-SB, semanal , sexta das 21:00 às 23:00, sala A1-S201-SB, quinzenal I</v>
          </cell>
          <cell r="K218" t="str">
            <v>SB</v>
          </cell>
          <cell r="L218" t="str">
            <v>Noturno</v>
          </cell>
          <cell r="M218" t="str">
            <v>3-0-4</v>
          </cell>
          <cell r="N218">
            <v>90</v>
          </cell>
          <cell r="O218">
            <v>65</v>
          </cell>
          <cell r="P218" t="str">
            <v>EDLLEY MAX PESSOA DA SILVA</v>
          </cell>
          <cell r="AO218" t="str">
            <v>terça das 19:00 às 21:00, semanal ; sexta das 21:00 às 23:00, quinzenal I</v>
          </cell>
          <cell r="AP218" t="str">
            <v/>
          </cell>
        </row>
        <row r="219">
          <cell r="A219" t="str">
            <v>BACHARELADO EM CIÊNCIA E TECNOLOGIA</v>
          </cell>
          <cell r="B219" t="str">
            <v>DA2BIL0304-15SA</v>
          </cell>
          <cell r="C219" t="str">
            <v>EVOLUÇÃO E DIVERSIFICAÇÃO DA VIDA NA TERRA A2-Matutino (SA)</v>
          </cell>
          <cell r="D219" t="str">
            <v>BACHARELADO EM CIÊNCIA E TECNOLOGIA</v>
          </cell>
          <cell r="F219" t="str">
            <v>DA2BIL0304-15SA</v>
          </cell>
          <cell r="G219" t="str">
            <v>BIL0304-15</v>
          </cell>
          <cell r="I219" t="str">
            <v>terça das 08:00 às 10:00, sala S-206-0, semanal , sexta das 10:00 às 12:00, sala S-206-0, quinzenal I</v>
          </cell>
          <cell r="K219" t="str">
            <v>SA</v>
          </cell>
          <cell r="L219" t="str">
            <v>Matutino</v>
          </cell>
          <cell r="M219" t="str">
            <v>3-0-4</v>
          </cell>
          <cell r="N219">
            <v>90</v>
          </cell>
          <cell r="O219">
            <v>88</v>
          </cell>
          <cell r="P219" t="str">
            <v>FABIANA RODRIGUES COSTA NUNES</v>
          </cell>
          <cell r="AO219" t="str">
            <v>terça das 08:00 às 10:00, semanal ; sexta das 10:00 às 12:00, quinzenal I</v>
          </cell>
          <cell r="AP219" t="str">
            <v/>
          </cell>
        </row>
        <row r="220">
          <cell r="A220" t="str">
            <v>BACHARELADO EM CIÊNCIA E TECNOLOGIA</v>
          </cell>
          <cell r="B220" t="str">
            <v>DA2BIL0304-15SB</v>
          </cell>
          <cell r="C220" t="str">
            <v>EVOLUÇÃO E DIVERSIFICAÇÃO DA VIDA NA TERRA A2-Matutino (SB)</v>
          </cell>
          <cell r="D220" t="str">
            <v>BACHARELADO EM CIÊNCIA E TECNOLOGIA</v>
          </cell>
          <cell r="F220" t="str">
            <v>DA2BIL0304-15SB</v>
          </cell>
          <cell r="G220" t="str">
            <v>BIL0304-15</v>
          </cell>
          <cell r="I220" t="str">
            <v>terça das 08:00 às 10:00, sala A1-S202-SB, semanal , sexta das 10:00 às 12:00, sala A1-S202-SB, quinzenal I</v>
          </cell>
          <cell r="K220" t="str">
            <v>SB</v>
          </cell>
          <cell r="L220" t="str">
            <v>Matutino</v>
          </cell>
          <cell r="M220" t="str">
            <v>3-0-4</v>
          </cell>
          <cell r="N220">
            <v>90</v>
          </cell>
          <cell r="O220">
            <v>63</v>
          </cell>
          <cell r="P220" t="str">
            <v>PRISCILA BARRETO DE JESUS</v>
          </cell>
          <cell r="AO220" t="str">
            <v>terça das 08:00 às 10:00, semanal ; sexta das 10:00 às 12:00, quinzenal I</v>
          </cell>
          <cell r="AP220" t="str">
            <v/>
          </cell>
        </row>
        <row r="221">
          <cell r="A221" t="str">
            <v>BACHARELADO EM CIÊNCIA E TECNOLOGIA</v>
          </cell>
          <cell r="B221" t="str">
            <v>NA2BIL0304-15SA</v>
          </cell>
          <cell r="C221" t="str">
            <v>EVOLUÇÃO E DIVERSIFICAÇÃO DA VIDA NA TERRA A2-Noturno (SA)</v>
          </cell>
          <cell r="D221" t="str">
            <v>BACHARELADO EM CIÊNCIA E TECNOLOGIA</v>
          </cell>
          <cell r="F221" t="str">
            <v>NA2BIL0304-15SA</v>
          </cell>
          <cell r="G221" t="str">
            <v>BIL0304-15</v>
          </cell>
          <cell r="I221" t="str">
            <v>terça das 19:00 às 21:00, sala S-214-0, semanal , sexta das 21:00 às 23:00, sala S-214-0, quinzenal I</v>
          </cell>
          <cell r="K221" t="str">
            <v>SA</v>
          </cell>
          <cell r="L221" t="str">
            <v>Noturno</v>
          </cell>
          <cell r="M221" t="str">
            <v>3-0-4</v>
          </cell>
          <cell r="N221">
            <v>90</v>
          </cell>
          <cell r="O221">
            <v>89</v>
          </cell>
          <cell r="P221" t="str">
            <v>MATHEUS FORTES SANTOS</v>
          </cell>
          <cell r="AO221" t="str">
            <v>terça das 19:00 às 21:00, semanal ; sexta das 21:00 às 23:00, quinzenal I</v>
          </cell>
          <cell r="AP221" t="str">
            <v/>
          </cell>
        </row>
        <row r="222">
          <cell r="A222" t="str">
            <v>BACHARELADO EM CIÊNCIA E TECNOLOGIA</v>
          </cell>
          <cell r="B222" t="str">
            <v>NA2BIL0304-15SB</v>
          </cell>
          <cell r="C222" t="str">
            <v>EVOLUÇÃO E DIVERSIFICAÇÃO DA VIDA NA TERRA A2-Noturno (SB)</v>
          </cell>
          <cell r="D222" t="str">
            <v>BACHARELADO EM CIÊNCIA E TECNOLOGIA</v>
          </cell>
          <cell r="F222" t="str">
            <v>NA2BIL0304-15SB</v>
          </cell>
          <cell r="G222" t="str">
            <v>BIL0304-15</v>
          </cell>
          <cell r="I222" t="str">
            <v>terça das 19:00 às 21:00, sala A1-S202-SB, semanal , sexta das 21:00 às 23:00, sala A1-S202-SB, quinzenal I</v>
          </cell>
          <cell r="K222" t="str">
            <v>SB</v>
          </cell>
          <cell r="L222" t="str">
            <v>Noturno</v>
          </cell>
          <cell r="M222" t="str">
            <v>3-0-4</v>
          </cell>
          <cell r="N222">
            <v>90</v>
          </cell>
          <cell r="O222">
            <v>64</v>
          </cell>
          <cell r="P222" t="str">
            <v>CIBELE BIONDO</v>
          </cell>
          <cell r="AO222" t="str">
            <v>terça das 19:00 às 21:00, semanal ; sexta das 21:00 às 23:00, quinzenal I</v>
          </cell>
          <cell r="AP222" t="str">
            <v/>
          </cell>
        </row>
        <row r="223">
          <cell r="A223" t="str">
            <v>BACHARELADO EM CIÊNCIA E TECNOLOGIA</v>
          </cell>
          <cell r="B223" t="str">
            <v>DA3BIL0304-15SA</v>
          </cell>
          <cell r="C223" t="str">
            <v>EVOLUÇÃO E DIVERSIFICAÇÃO DA VIDA NA TERRA A3-Matutino (SA)</v>
          </cell>
          <cell r="D223" t="str">
            <v>BACHARELADO EM CIÊNCIA E TECNOLOGIA</v>
          </cell>
          <cell r="F223" t="str">
            <v>DA3BIL0304-15SA</v>
          </cell>
          <cell r="G223" t="str">
            <v>BIL0304-15</v>
          </cell>
          <cell r="I223" t="str">
            <v>terça das 08:00 às 10:00, sala A-107-0, semanal , sexta das 10:00 às 12:00, sala A-107-0, quinzenal I</v>
          </cell>
          <cell r="K223" t="str">
            <v>SA</v>
          </cell>
          <cell r="L223" t="str">
            <v>Matutino</v>
          </cell>
          <cell r="M223" t="str">
            <v>3-0-4</v>
          </cell>
          <cell r="N223">
            <v>90</v>
          </cell>
          <cell r="O223">
            <v>88</v>
          </cell>
          <cell r="P223" t="str">
            <v>FERNANDO ZANIOLO GIBRAN</v>
          </cell>
          <cell r="AO223" t="str">
            <v>terça das 08:00 às 10:00, semanal ; sexta das 10:00 às 12:00, quinzenal I</v>
          </cell>
          <cell r="AP223" t="str">
            <v/>
          </cell>
        </row>
        <row r="224">
          <cell r="A224" t="str">
            <v>BACHARELADO EM CIÊNCIA E TECNOLOGIA</v>
          </cell>
          <cell r="B224" t="str">
            <v>NA3BIL0304-15SA</v>
          </cell>
          <cell r="C224" t="str">
            <v>EVOLUÇÃO E DIVERSIFICAÇÃO DA VIDA NA TERRA A3-Noturno (SA)</v>
          </cell>
          <cell r="D224" t="str">
            <v>BACHARELADO EM CIÊNCIA E TECNOLOGIA</v>
          </cell>
          <cell r="F224" t="str">
            <v>NA3BIL0304-15SA</v>
          </cell>
          <cell r="G224" t="str">
            <v>BIL0304-15</v>
          </cell>
          <cell r="I224" t="str">
            <v>terça das 19:00 às 21:00, sala A-107-0, semanal , sexta das 21:00 às 23:00, sala A-107-0, quinzenal I</v>
          </cell>
          <cell r="K224" t="str">
            <v>SA</v>
          </cell>
          <cell r="L224" t="str">
            <v>Noturno</v>
          </cell>
          <cell r="M224" t="str">
            <v>3-0-4</v>
          </cell>
          <cell r="N224">
            <v>90</v>
          </cell>
          <cell r="O224">
            <v>89</v>
          </cell>
          <cell r="P224" t="str">
            <v>MARCIA APARECIDA SPERANCA</v>
          </cell>
          <cell r="AO224" t="str">
            <v>terça das 19:00 às 21:00, semanal ; sexta das 21:00 às 23:00, quinzenal I</v>
          </cell>
          <cell r="AP224" t="str">
            <v/>
          </cell>
        </row>
        <row r="225">
          <cell r="A225" t="str">
            <v>BACHARELADO EM CIÊNCIA E TECNOLOGIA</v>
          </cell>
          <cell r="B225" t="str">
            <v>DB1BIL0304-15SA</v>
          </cell>
          <cell r="C225" t="str">
            <v>EVOLUÇÃO E DIVERSIFICAÇÃO DA VIDA NA TERRA B1-Matutino (SA)</v>
          </cell>
          <cell r="D225" t="str">
            <v>BACHARELADO EM CIÊNCIA E TECNOLOGIA</v>
          </cell>
          <cell r="F225" t="str">
            <v>DB1BIL0304-15SA</v>
          </cell>
          <cell r="G225" t="str">
            <v>BIL0304-15</v>
          </cell>
          <cell r="I225" t="str">
            <v>terça das 10:00 às 12:00, sala A-106-0, semanal , sexta das 08:00 às 10:00, sala A-106-0, quinzenal I</v>
          </cell>
          <cell r="K225" t="str">
            <v>SA</v>
          </cell>
          <cell r="L225" t="str">
            <v>Matutino</v>
          </cell>
          <cell r="M225" t="str">
            <v>3-0-4</v>
          </cell>
          <cell r="N225">
            <v>90</v>
          </cell>
          <cell r="O225">
            <v>88</v>
          </cell>
          <cell r="P225" t="str">
            <v>CARLOS SUETOSHI MIYAZAWA</v>
          </cell>
          <cell r="AO225" t="str">
            <v>terça das 10:00 às 12:00, semanal ; sexta das 08:00 às 10:00, quinzenal I</v>
          </cell>
          <cell r="AP225" t="str">
            <v/>
          </cell>
        </row>
        <row r="226">
          <cell r="A226" t="str">
            <v>BACHARELADO EM CIÊNCIA E TECNOLOGIA</v>
          </cell>
          <cell r="B226" t="str">
            <v>DB1BIL0304-15SB</v>
          </cell>
          <cell r="C226" t="str">
            <v>EVOLUÇÃO E DIVERSIFICAÇÃO DA VIDA NA TERRA B1-Matutino (SB)</v>
          </cell>
          <cell r="D226" t="str">
            <v>BACHARELADO EM CIÊNCIA E TECNOLOGIA</v>
          </cell>
          <cell r="F226" t="str">
            <v>DB1BIL0304-15SB</v>
          </cell>
          <cell r="G226" t="str">
            <v>BIL0304-15</v>
          </cell>
          <cell r="I226" t="str">
            <v>terça das 10:00 às 12:00, sala A1-S201-SB, semanal , sexta das 08:00 às 10:00, sala A1-S201-SB, quinzenal I</v>
          </cell>
          <cell r="K226" t="str">
            <v>SB</v>
          </cell>
          <cell r="L226" t="str">
            <v>Matutino</v>
          </cell>
          <cell r="M226" t="str">
            <v>3-0-4</v>
          </cell>
          <cell r="N226">
            <v>90</v>
          </cell>
          <cell r="O226">
            <v>90</v>
          </cell>
          <cell r="P226" t="str">
            <v>PRISCILA BARRETO DE JESUS</v>
          </cell>
          <cell r="AO226" t="str">
            <v>terça das 10:00 às 12:00, semanal ; sexta das 08:00 às 10:00, quinzenal I</v>
          </cell>
          <cell r="AP226" t="str">
            <v/>
          </cell>
        </row>
        <row r="227">
          <cell r="A227" t="str">
            <v>BACHARELADO EM CIÊNCIA E TECNOLOGIA</v>
          </cell>
          <cell r="B227" t="str">
            <v>NB1BIL0304-15SA</v>
          </cell>
          <cell r="C227" t="str">
            <v>EVOLUÇÃO E DIVERSIFICAÇÃO DA VIDA NA TERRA B1-Noturno (SA)</v>
          </cell>
          <cell r="D227" t="str">
            <v>BACHARELADO EM CIÊNCIA E TECNOLOGIA</v>
          </cell>
          <cell r="F227" t="str">
            <v>NB1BIL0304-15SA</v>
          </cell>
          <cell r="G227" t="str">
            <v>BIL0304-15</v>
          </cell>
          <cell r="I227" t="str">
            <v>terça das 21:00 às 23:00, sala A-106-0, semanal , sexta das 19:00 às 21:00, sala A-106-0, quinzenal I</v>
          </cell>
          <cell r="K227" t="str">
            <v>SA</v>
          </cell>
          <cell r="L227" t="str">
            <v>Noturno</v>
          </cell>
          <cell r="M227" t="str">
            <v>3-0-4</v>
          </cell>
          <cell r="N227">
            <v>90</v>
          </cell>
          <cell r="O227">
            <v>89</v>
          </cell>
          <cell r="P227" t="str">
            <v>ANTONIO SERGIO KIMUS BRAZ</v>
          </cell>
          <cell r="AO227" t="str">
            <v>terça das 21:00 às 23:00, semanal ; sexta das 19:00 às 21:00, quinzenal I</v>
          </cell>
          <cell r="AP227" t="str">
            <v/>
          </cell>
        </row>
        <row r="228">
          <cell r="A228" t="str">
            <v>BACHARELADO EM CIÊNCIA E TECNOLOGIA</v>
          </cell>
          <cell r="B228" t="str">
            <v>NB1BIL0304-15SB</v>
          </cell>
          <cell r="C228" t="str">
            <v>EVOLUÇÃO E DIVERSIFICAÇÃO DA VIDA NA TERRA B1-Noturno (SB)</v>
          </cell>
          <cell r="D228" t="str">
            <v>BACHARELADO EM CIÊNCIA E TECNOLOGIA</v>
          </cell>
          <cell r="F228" t="str">
            <v>NB1BIL0304-15SB</v>
          </cell>
          <cell r="G228" t="str">
            <v>BIL0304-15</v>
          </cell>
          <cell r="I228" t="str">
            <v>terça das 21:00 às 23:00, sala A1-S201-SB, semanal , sexta das 19:00 às 21:00, sala A1-S201-SB, quinzenal I</v>
          </cell>
          <cell r="K228" t="str">
            <v>SB</v>
          </cell>
          <cell r="L228" t="str">
            <v>Noturno</v>
          </cell>
          <cell r="M228" t="str">
            <v>3-0-4</v>
          </cell>
          <cell r="N228">
            <v>90</v>
          </cell>
          <cell r="O228">
            <v>90</v>
          </cell>
          <cell r="P228" t="str">
            <v>EDLLEY MAX PESSOA DA SILVA</v>
          </cell>
          <cell r="AO228" t="str">
            <v>terça das 21:00 às 23:00, semanal ; sexta das 19:00 às 21:00, quinzenal I</v>
          </cell>
          <cell r="AP228" t="str">
            <v/>
          </cell>
        </row>
        <row r="229">
          <cell r="A229" t="str">
            <v>BACHARELADO EM CIÊNCIA E TECNOLOGIA</v>
          </cell>
          <cell r="B229" t="str">
            <v>DB2BIL0304-15SA</v>
          </cell>
          <cell r="C229" t="str">
            <v>EVOLUÇÃO E DIVERSIFICAÇÃO DA VIDA NA TERRA B2-Matutino (SA)</v>
          </cell>
          <cell r="D229" t="str">
            <v>BACHARELADO EM CIÊNCIA E TECNOLOGIA</v>
          </cell>
          <cell r="F229" t="str">
            <v>DB2BIL0304-15SA</v>
          </cell>
          <cell r="G229" t="str">
            <v>BIL0304-15</v>
          </cell>
          <cell r="I229" t="str">
            <v>terça das 10:00 às 12:00, sala S-206-0, semanal , sexta das 08:00 às 10:00, sala S-206-0, quinzenal I</v>
          </cell>
          <cell r="K229" t="str">
            <v>SA</v>
          </cell>
          <cell r="L229" t="str">
            <v>Matutino</v>
          </cell>
          <cell r="M229" t="str">
            <v>3-0-4</v>
          </cell>
          <cell r="N229">
            <v>90</v>
          </cell>
          <cell r="O229">
            <v>88</v>
          </cell>
          <cell r="P229" t="str">
            <v>FABIANA RODRIGUES COSTA NUNES</v>
          </cell>
          <cell r="AO229" t="str">
            <v>terça das 10:00 às 12:00, semanal ; sexta das 08:00 às 10:00, quinzenal I</v>
          </cell>
          <cell r="AP229" t="str">
            <v/>
          </cell>
        </row>
        <row r="230">
          <cell r="A230" t="str">
            <v>BACHARELADO EM CIÊNCIA E TECNOLOGIA</v>
          </cell>
          <cell r="B230" t="str">
            <v>NB2BIL0304-15SA</v>
          </cell>
          <cell r="C230" t="str">
            <v>EVOLUÇÃO E DIVERSIFICAÇÃO DA VIDA NA TERRA B2-Noturno (SA)</v>
          </cell>
          <cell r="D230" t="str">
            <v>BACHARELADO EM CIÊNCIA E TECNOLOGIA</v>
          </cell>
          <cell r="F230" t="str">
            <v>NB2BIL0304-15SA</v>
          </cell>
          <cell r="G230" t="str">
            <v>BIL0304-15</v>
          </cell>
          <cell r="I230" t="str">
            <v>terça das 21:00 às 23:00, sala S-211-0, semanal , sexta das 19:00 às 21:00, sala S-204-0, quinzenal I</v>
          </cell>
          <cell r="K230" t="str">
            <v>SA</v>
          </cell>
          <cell r="L230" t="str">
            <v>Noturno</v>
          </cell>
          <cell r="M230" t="str">
            <v>3-0-4</v>
          </cell>
          <cell r="N230">
            <v>89</v>
          </cell>
          <cell r="O230">
            <v>89</v>
          </cell>
          <cell r="P230" t="str">
            <v>MARCIA APARECIDA SPERANCA</v>
          </cell>
          <cell r="AO230" t="str">
            <v>terça das 21:00 às 23:00, semanal ; sexta das 19:00 às 21:00, quinzenal I</v>
          </cell>
          <cell r="AP230" t="str">
            <v/>
          </cell>
        </row>
        <row r="231">
          <cell r="A231" t="str">
            <v>BACHARELADO EM CIÊNCIA E TECNOLOGIA</v>
          </cell>
          <cell r="B231" t="str">
            <v>DB3BIL0304-15SA</v>
          </cell>
          <cell r="C231" t="str">
            <v>EVOLUÇÃO E DIVERSIFICAÇÃO DA VIDA NA TERRA B3-Matutino (SA)</v>
          </cell>
          <cell r="D231" t="str">
            <v>BACHARELADO EM CIÊNCIA E TECNOLOGIA</v>
          </cell>
          <cell r="F231" t="str">
            <v>DB3BIL0304-15SA</v>
          </cell>
          <cell r="G231" t="str">
            <v>BIL0304-15</v>
          </cell>
          <cell r="I231" t="str">
            <v>terça das 10:00 às 12:00, sala A-107-0, semanal , sexta das 08:00 às 10:00, sala A-107-0, quinzenal I</v>
          </cell>
          <cell r="K231" t="str">
            <v>SA</v>
          </cell>
          <cell r="L231" t="str">
            <v>Matutino</v>
          </cell>
          <cell r="M231" t="str">
            <v>3-0-4</v>
          </cell>
          <cell r="N231">
            <v>90</v>
          </cell>
          <cell r="O231">
            <v>88</v>
          </cell>
          <cell r="P231" t="str">
            <v>GUILHERME CUNHA RIBEIRO</v>
          </cell>
          <cell r="AO231" t="str">
            <v>terça das 10:00 às 12:00, semanal ; sexta das 08:00 às 10:00, quinzenal I</v>
          </cell>
          <cell r="AP231" t="str">
            <v/>
          </cell>
        </row>
        <row r="232">
          <cell r="A232" t="str">
            <v>BACHARELADO EM CIÊNCIA E TECNOLOGIA</v>
          </cell>
          <cell r="B232" t="str">
            <v>NB3BIL0304-15SA</v>
          </cell>
          <cell r="C232" t="str">
            <v>EVOLUÇÃO E DIVERSIFICAÇÃO DA VIDA NA TERRA B3-Noturno (SA)</v>
          </cell>
          <cell r="D232" t="str">
            <v>BACHARELADO EM CIÊNCIA E TECNOLOGIA</v>
          </cell>
          <cell r="F232" t="str">
            <v>NB3BIL0304-15SA</v>
          </cell>
          <cell r="G232" t="str">
            <v>BIL0304-15</v>
          </cell>
          <cell r="I232" t="str">
            <v>terça das 21:00 às 23:00, sala A-107-0, semanal , sexta das 19:00 às 21:00, sala A-107-0, quinzenal I</v>
          </cell>
          <cell r="K232" t="str">
            <v>SA</v>
          </cell>
          <cell r="L232" t="str">
            <v>Noturno</v>
          </cell>
          <cell r="M232" t="str">
            <v>3-0-4</v>
          </cell>
          <cell r="N232">
            <v>90</v>
          </cell>
          <cell r="O232">
            <v>88</v>
          </cell>
          <cell r="P232" t="str">
            <v>MATHEUS FORTES SANTOS</v>
          </cell>
          <cell r="AO232" t="str">
            <v>terça das 21:00 às 23:00, semanal ; sexta das 19:00 às 21:00, quinzenal I</v>
          </cell>
          <cell r="AP232" t="str">
            <v/>
          </cell>
        </row>
        <row r="233">
          <cell r="A233" t="str">
            <v>BACHARELADO EM CIÊNCIA E TECNOLOGIA</v>
          </cell>
          <cell r="B233" t="str">
            <v>DA1BCJ0203-15SA</v>
          </cell>
          <cell r="C233" t="str">
            <v>FENÔMENOS ELETROMAGNÉTICOS A1-Matutino (SA)</v>
          </cell>
          <cell r="D233" t="str">
            <v>BACHARELADO EM CIÊNCIA E TECNOLOGIA</v>
          </cell>
          <cell r="F233" t="str">
            <v>DA1BCJ0203-15SA</v>
          </cell>
          <cell r="G233" t="str">
            <v>BCJ0203-15</v>
          </cell>
          <cell r="I233" t="str">
            <v xml:space="preserve">quarta das 08:00 às 10:00, sala A-103-0, semanal , sexta das 10:00 às 12:00, sala A-103-0, semanal </v>
          </cell>
          <cell r="J233" t="str">
            <v>quarta das 10:00 às 12:00, sala L706, quinzenal I</v>
          </cell>
          <cell r="K233" t="str">
            <v>SA</v>
          </cell>
          <cell r="L233" t="str">
            <v>Matutino</v>
          </cell>
          <cell r="M233" t="str">
            <v>4-1-0</v>
          </cell>
          <cell r="N233">
            <v>30</v>
          </cell>
          <cell r="P233" t="str">
            <v>DIEGO EDISON LOPEZ SILVA</v>
          </cell>
          <cell r="Y233" t="str">
            <v>DIEGO EDISON LOPEZ SILVA</v>
          </cell>
          <cell r="AO233" t="str">
            <v xml:space="preserve">quarta das 08:00 às 10:00, semanal ; sexta das 10:00 às 12:00, semanal </v>
          </cell>
          <cell r="AP233" t="str">
            <v>quarta das 10:00 às 12:00, quinzenal I</v>
          </cell>
        </row>
        <row r="234">
          <cell r="A234" t="str">
            <v>BACHARELADO EM CIÊNCIA E TECNOLOGIA</v>
          </cell>
          <cell r="B234" t="str">
            <v>DA1BCJ0203-15SB</v>
          </cell>
          <cell r="C234" t="str">
            <v>FENÔMENOS ELETROMAGNÉTICOS A1-Matutino (SB)</v>
          </cell>
          <cell r="D234" t="str">
            <v>BACHARELADO EM CIÊNCIA E TECNOLOGIA</v>
          </cell>
          <cell r="F234" t="str">
            <v>DA1BCJ0203-15SB</v>
          </cell>
          <cell r="G234" t="str">
            <v>BCJ0203-15</v>
          </cell>
          <cell r="I234" t="str">
            <v xml:space="preserve">quarta das 08:00 às 10:00, sala A2-S307-SB, semanal , sexta das 10:00 às 12:00, sala A2-S307-SB, semanal </v>
          </cell>
          <cell r="J234" t="str">
            <v>quarta das 10:00 às 12:00, sala A1-L303-SB, quinzenal I</v>
          </cell>
          <cell r="K234" t="str">
            <v>SB</v>
          </cell>
          <cell r="L234" t="str">
            <v>Matutino</v>
          </cell>
          <cell r="M234" t="str">
            <v>4-1-0</v>
          </cell>
          <cell r="N234">
            <v>30</v>
          </cell>
          <cell r="P234" t="str">
            <v>0A DEFINIR DOCENTE</v>
          </cell>
          <cell r="Y234" t="str">
            <v>REGINA KEIKO MURAKAMI</v>
          </cell>
          <cell r="AO234" t="str">
            <v xml:space="preserve">quarta das 08:00 às 10:00, semanal ; sexta das 10:00 às 12:00, semanal </v>
          </cell>
          <cell r="AP234" t="str">
            <v>quarta das 10:00 às 12:00, quinzenal I</v>
          </cell>
        </row>
        <row r="235">
          <cell r="A235" t="str">
            <v>BACHARELADO EM CIÊNCIA E TECNOLOGIA</v>
          </cell>
          <cell r="B235" t="str">
            <v>NA1BCJ0203-15SA</v>
          </cell>
          <cell r="C235" t="str">
            <v>FENÔMENOS ELETROMAGNÉTICOS A1-Noturno (SA)</v>
          </cell>
          <cell r="D235" t="str">
            <v>BACHARELADO EM CIÊNCIA E TECNOLOGIA</v>
          </cell>
          <cell r="F235" t="str">
            <v>NA1BCJ0203-15SA</v>
          </cell>
          <cell r="G235" t="str">
            <v>BCJ0203-15</v>
          </cell>
          <cell r="I235" t="str">
            <v xml:space="preserve">quarta das 19:00 às 21:00, sala A-103-0, semanal , sexta das 21:00 às 23:00, sala A-103-0, semanal </v>
          </cell>
          <cell r="J235" t="str">
            <v>quarta das 21:00 às 23:00, sala L701, quinzenal I</v>
          </cell>
          <cell r="K235" t="str">
            <v>SA</v>
          </cell>
          <cell r="L235" t="str">
            <v>Noturno</v>
          </cell>
          <cell r="M235" t="str">
            <v>4-1-0</v>
          </cell>
          <cell r="N235">
            <v>30</v>
          </cell>
          <cell r="P235" t="str">
            <v>CARLOS AUGUSTO MERA ACOSTA</v>
          </cell>
          <cell r="Y235" t="str">
            <v>PIETER WILLEM WESTERA</v>
          </cell>
          <cell r="AO235" t="str">
            <v xml:space="preserve">quarta das 19:00 às 21:00, semanal ; sexta das 21:00 às 23:00, semanal </v>
          </cell>
          <cell r="AP235" t="str">
            <v>quarta das 21:00 às 23:00, quinzenal I</v>
          </cell>
        </row>
        <row r="236">
          <cell r="A236" t="str">
            <v>BACHARELADO EM CIÊNCIA E TECNOLOGIA</v>
          </cell>
          <cell r="B236" t="str">
            <v>NA1BCJ0203-15SB</v>
          </cell>
          <cell r="C236" t="str">
            <v>FENÔMENOS ELETROMAGNÉTICOS A1-Noturno (SB)</v>
          </cell>
          <cell r="D236" t="str">
            <v>BACHARELADO EM CIÊNCIA E TECNOLOGIA</v>
          </cell>
          <cell r="F236" t="str">
            <v>NA1BCJ0203-15SB</v>
          </cell>
          <cell r="G236" t="str">
            <v>BCJ0203-15</v>
          </cell>
          <cell r="I236" t="str">
            <v xml:space="preserve">quarta das 19:00 às 21:00, sala A2-S307-SB, semanal , sexta das 21:00 às 23:00, sala A2-S307-SB, semanal </v>
          </cell>
          <cell r="J236" t="str">
            <v>quarta das 21:00 às 23:00, sala A1-L303-SB, quinzenal I</v>
          </cell>
          <cell r="K236" t="str">
            <v>SB</v>
          </cell>
          <cell r="L236" t="str">
            <v>Noturno</v>
          </cell>
          <cell r="M236" t="str">
            <v>4-1-0</v>
          </cell>
          <cell r="N236">
            <v>30</v>
          </cell>
          <cell r="P236" t="str">
            <v>REINALDO LUIZ CAVASSO FILHO</v>
          </cell>
          <cell r="Y236" t="str">
            <v>REINALDO LUIZ CAVASSO FILHO</v>
          </cell>
          <cell r="AO236" t="str">
            <v xml:space="preserve">quarta das 19:00 às 21:00, semanal ; sexta das 21:00 às 23:00, semanal </v>
          </cell>
          <cell r="AP236" t="str">
            <v>quarta das 21:00 às 23:00, quinzenal I</v>
          </cell>
        </row>
        <row r="237">
          <cell r="A237" t="str">
            <v>BACHARELADO EM CIÊNCIA E TECNOLOGIA</v>
          </cell>
          <cell r="B237" t="str">
            <v>DA2BCJ0203-15SA</v>
          </cell>
          <cell r="C237" t="str">
            <v>FENÔMENOS ELETROMAGNÉTICOS A2-Matutino (SA)</v>
          </cell>
          <cell r="D237" t="str">
            <v>BACHARELADO EM CIÊNCIA E TECNOLOGIA</v>
          </cell>
          <cell r="F237" t="str">
            <v>DA2BCJ0203-15SA</v>
          </cell>
          <cell r="G237" t="str">
            <v>BCJ0203-15</v>
          </cell>
          <cell r="I237" t="str">
            <v xml:space="preserve">quarta das 08:00 às 10:00, sala A-103-0, semanal , sexta das 10:00 às 12:00, sala A-103-0, semanal </v>
          </cell>
          <cell r="J237" t="str">
            <v>quarta das 10:00 às 12:00, sala L706, quinzenal II</v>
          </cell>
          <cell r="K237" t="str">
            <v>SA</v>
          </cell>
          <cell r="L237" t="str">
            <v>Matutino</v>
          </cell>
          <cell r="M237" t="str">
            <v>4-1-0</v>
          </cell>
          <cell r="N237">
            <v>30</v>
          </cell>
          <cell r="P237" t="str">
            <v>DIEGO EDISON LOPEZ SILVA</v>
          </cell>
          <cell r="Y237" t="str">
            <v>DIEGO EDISON LOPEZ SILVA</v>
          </cell>
          <cell r="AO237" t="str">
            <v xml:space="preserve">quarta das 08:00 às 10:00, semanal ; sexta das 10:00 às 12:00, semanal </v>
          </cell>
          <cell r="AP237" t="str">
            <v>quarta das 10:00 às 12:00, quinzenal II</v>
          </cell>
        </row>
        <row r="238">
          <cell r="A238" t="str">
            <v>BACHARELADO EM CIÊNCIA E TECNOLOGIA</v>
          </cell>
          <cell r="B238" t="str">
            <v>DA2BCJ0203-15SB</v>
          </cell>
          <cell r="C238" t="str">
            <v>FENÔMENOS ELETROMAGNÉTICOS A2-Matutino (SB)</v>
          </cell>
          <cell r="D238" t="str">
            <v>BACHARELADO EM CIÊNCIA E TECNOLOGIA</v>
          </cell>
          <cell r="F238" t="str">
            <v>DA2BCJ0203-15SB</v>
          </cell>
          <cell r="G238" t="str">
            <v>BCJ0203-15</v>
          </cell>
          <cell r="I238" t="str">
            <v xml:space="preserve">quarta das 08:00 às 10:00, sala A2-S307-SB, semanal , sexta das 10:00 às 12:00, sala A2-S307-SB, semanal </v>
          </cell>
          <cell r="J238" t="str">
            <v>quarta das 10:00 às 12:00, sala A1-L303-SB, quinzenal II</v>
          </cell>
          <cell r="K238" t="str">
            <v>SB</v>
          </cell>
          <cell r="L238" t="str">
            <v>Matutino</v>
          </cell>
          <cell r="M238" t="str">
            <v>4-1-0</v>
          </cell>
          <cell r="N238">
            <v>30</v>
          </cell>
          <cell r="P238" t="str">
            <v>0A DEFINIR DOCENTE</v>
          </cell>
          <cell r="Y238" t="str">
            <v>REGINA KEIKO MURAKAMI</v>
          </cell>
          <cell r="AO238" t="str">
            <v xml:space="preserve">quarta das 08:00 às 10:00, semanal ; sexta das 10:00 às 12:00, semanal </v>
          </cell>
          <cell r="AP238" t="str">
            <v>quarta das 10:00 às 12:00, quinzenal II</v>
          </cell>
        </row>
        <row r="239">
          <cell r="A239" t="str">
            <v>BACHARELADO EM CIÊNCIA E TECNOLOGIA</v>
          </cell>
          <cell r="B239" t="str">
            <v>NA2BCJ0203-15SA</v>
          </cell>
          <cell r="C239" t="str">
            <v>FENÔMENOS ELETROMAGNÉTICOS A2-Noturno (SA)</v>
          </cell>
          <cell r="D239" t="str">
            <v>BACHARELADO EM CIÊNCIA E TECNOLOGIA</v>
          </cell>
          <cell r="F239" t="str">
            <v>NA2BCJ0203-15SA</v>
          </cell>
          <cell r="G239" t="str">
            <v>BCJ0203-15</v>
          </cell>
          <cell r="I239" t="str">
            <v xml:space="preserve">quarta das 19:00 às 21:00, sala A-103-0, semanal , sexta das 21:00 às 23:00, sala A-103-0, semanal </v>
          </cell>
          <cell r="J239" t="str">
            <v>quarta das 21:00 às 23:00, sala L701, quinzenal II</v>
          </cell>
          <cell r="K239" t="str">
            <v>SA</v>
          </cell>
          <cell r="L239" t="str">
            <v>Noturno</v>
          </cell>
          <cell r="M239" t="str">
            <v>4-1-0</v>
          </cell>
          <cell r="N239">
            <v>30</v>
          </cell>
          <cell r="P239" t="str">
            <v>CARLOS AUGUSTO MERA ACOSTA</v>
          </cell>
          <cell r="Y239" t="str">
            <v>PIETER WILLEM WESTERA</v>
          </cell>
          <cell r="AO239" t="str">
            <v xml:space="preserve">quarta das 19:00 às 21:00, semanal ; sexta das 21:00 às 23:00, semanal </v>
          </cell>
          <cell r="AP239" t="str">
            <v>quarta das 21:00 às 23:00, quinzenal II</v>
          </cell>
        </row>
        <row r="240">
          <cell r="A240" t="str">
            <v>BACHARELADO EM CIÊNCIA E TECNOLOGIA</v>
          </cell>
          <cell r="B240" t="str">
            <v>NA2BCJ0203-15SB</v>
          </cell>
          <cell r="C240" t="str">
            <v>FENÔMENOS ELETROMAGNÉTICOS A2-Noturno (SB)</v>
          </cell>
          <cell r="D240" t="str">
            <v>BACHARELADO EM CIÊNCIA E TECNOLOGIA</v>
          </cell>
          <cell r="F240" t="str">
            <v>NA2BCJ0203-15SB</v>
          </cell>
          <cell r="G240" t="str">
            <v>BCJ0203-15</v>
          </cell>
          <cell r="I240" t="str">
            <v xml:space="preserve">quarta das 19:00 às 21:00, sala A2-S307-SB, semanal , sexta das 21:00 às 23:00, sala A2-S307-SB, semanal </v>
          </cell>
          <cell r="J240" t="str">
            <v>quarta das 21:00 às 23:00, sala A1-L303-SB, quinzenal II</v>
          </cell>
          <cell r="K240" t="str">
            <v>SB</v>
          </cell>
          <cell r="L240" t="str">
            <v>Noturno</v>
          </cell>
          <cell r="M240" t="str">
            <v>4-1-0</v>
          </cell>
          <cell r="N240">
            <v>30</v>
          </cell>
          <cell r="P240" t="str">
            <v>REINALDO LUIZ CAVASSO FILHO</v>
          </cell>
          <cell r="Y240" t="str">
            <v>REINALDO LUIZ CAVASSO FILHO</v>
          </cell>
          <cell r="AO240" t="str">
            <v xml:space="preserve">quarta das 19:00 às 21:00, semanal ; sexta das 21:00 às 23:00, semanal </v>
          </cell>
          <cell r="AP240" t="str">
            <v>quarta das 21:00 às 23:00, quinzenal II</v>
          </cell>
        </row>
        <row r="241">
          <cell r="A241" t="str">
            <v>BACHARELADO EM CIÊNCIA E TECNOLOGIA</v>
          </cell>
          <cell r="B241" t="str">
            <v>DA3BCJ0203-15SA</v>
          </cell>
          <cell r="C241" t="str">
            <v>FENÔMENOS ELETROMAGNÉTICOS A3-Matutino (SA)</v>
          </cell>
          <cell r="D241" t="str">
            <v>BACHARELADO EM CIÊNCIA E TECNOLOGIA</v>
          </cell>
          <cell r="F241" t="str">
            <v>DA3BCJ0203-15SA</v>
          </cell>
          <cell r="G241" t="str">
            <v>BCJ0203-15</v>
          </cell>
          <cell r="I241" t="str">
            <v xml:space="preserve">quarta das 08:00 às 10:00, sala A-103-0, semanal , sexta das 10:00 às 12:00, sala A-103-0, semanal </v>
          </cell>
          <cell r="J241" t="str">
            <v>quarta das 10:00 às 12:00, sala L705, quinzenal I</v>
          </cell>
          <cell r="K241" t="str">
            <v>SA</v>
          </cell>
          <cell r="L241" t="str">
            <v>Matutino</v>
          </cell>
          <cell r="M241" t="str">
            <v>4-1-0</v>
          </cell>
          <cell r="N241">
            <v>30</v>
          </cell>
          <cell r="P241" t="str">
            <v>DIEGO EDISON LOPEZ SILVA</v>
          </cell>
          <cell r="Y241" t="str">
            <v>ADRIANO REINALDO VICOTO BENVENHO</v>
          </cell>
          <cell r="AO241" t="str">
            <v xml:space="preserve">quarta das 08:00 às 10:00, semanal ; sexta das 10:00 às 12:00, semanal </v>
          </cell>
          <cell r="AP241" t="str">
            <v>quarta das 10:00 às 12:00, quinzenal I</v>
          </cell>
        </row>
        <row r="242">
          <cell r="A242" t="str">
            <v>BACHARELADO EM CIÊNCIA E TECNOLOGIA</v>
          </cell>
          <cell r="B242" t="str">
            <v>DA3BCJ0203-15SB</v>
          </cell>
          <cell r="C242" t="str">
            <v>FENÔMENOS ELETROMAGNÉTICOS A3-Matutino (SB)</v>
          </cell>
          <cell r="D242" t="str">
            <v>BACHARELADO EM CIÊNCIA E TECNOLOGIA</v>
          </cell>
          <cell r="F242" t="str">
            <v>DA3BCJ0203-15SB</v>
          </cell>
          <cell r="G242" t="str">
            <v>BCJ0203-15</v>
          </cell>
          <cell r="I242" t="str">
            <v xml:space="preserve">quarta das 08:00 às 10:00, sala A2-S308-SB, semanal , sexta das 10:00 às 12:00, sala A2-S308-SB, semanal </v>
          </cell>
          <cell r="J242" t="str">
            <v>quarta das 10:00 às 12:00, sala A1-L304-SB, quinzenal I</v>
          </cell>
          <cell r="K242" t="str">
            <v>SB</v>
          </cell>
          <cell r="L242" t="str">
            <v>Matutino</v>
          </cell>
          <cell r="M242" t="str">
            <v>4-1-0</v>
          </cell>
          <cell r="N242">
            <v>30</v>
          </cell>
          <cell r="P242" t="str">
            <v>JOSE JAVIER SAEZ ACUNA</v>
          </cell>
          <cell r="Y242" t="str">
            <v>0A DEFINIR DOCENTE</v>
          </cell>
          <cell r="AO242" t="str">
            <v xml:space="preserve">quarta das 08:00 às 10:00, semanal ; sexta das 10:00 às 12:00, semanal </v>
          </cell>
          <cell r="AP242" t="str">
            <v>quarta das 10:00 às 12:00, quinzenal I</v>
          </cell>
        </row>
        <row r="243">
          <cell r="A243" t="str">
            <v>BACHARELADO EM CIÊNCIA E TECNOLOGIA</v>
          </cell>
          <cell r="B243" t="str">
            <v>NA3BCJ0203-15SA</v>
          </cell>
          <cell r="C243" t="str">
            <v>FENÔMENOS ELETROMAGNÉTICOS A3-Noturno (SA)</v>
          </cell>
          <cell r="D243" t="str">
            <v>BACHARELADO EM CIÊNCIA E TECNOLOGIA</v>
          </cell>
          <cell r="F243" t="str">
            <v>NA3BCJ0203-15SA</v>
          </cell>
          <cell r="G243" t="str">
            <v>BCJ0203-15</v>
          </cell>
          <cell r="I243" t="str">
            <v xml:space="preserve">quarta das 19:00 às 21:00, sala A-103-0, semanal , sexta das 21:00 às 23:00, sala A-103-0, semanal </v>
          </cell>
          <cell r="J243" t="str">
            <v>quarta das 21:00 às 23:00, sala L702, quinzenal I</v>
          </cell>
          <cell r="K243" t="str">
            <v>SA</v>
          </cell>
          <cell r="L243" t="str">
            <v>Noturno</v>
          </cell>
          <cell r="M243" t="str">
            <v>4-1-0</v>
          </cell>
          <cell r="N243">
            <v>30</v>
          </cell>
          <cell r="P243" t="str">
            <v>CARLOS AUGUSTO MERA ACOSTA</v>
          </cell>
          <cell r="Y243" t="str">
            <v>DENISE CRIADO PEREIRA DE SOUZA</v>
          </cell>
          <cell r="AO243" t="str">
            <v xml:space="preserve">quarta das 19:00 às 21:00, semanal ; sexta das 21:00 às 23:00, semanal </v>
          </cell>
          <cell r="AP243" t="str">
            <v>quarta das 21:00 às 23:00, quinzenal I</v>
          </cell>
        </row>
        <row r="244">
          <cell r="A244" t="str">
            <v>BACHARELADO EM CIÊNCIA E TECNOLOGIA</v>
          </cell>
          <cell r="B244" t="str">
            <v>NA3BCJ0203-15SB</v>
          </cell>
          <cell r="C244" t="str">
            <v>FENÔMENOS ELETROMAGNÉTICOS A3-Noturno (SB)</v>
          </cell>
          <cell r="D244" t="str">
            <v>BACHARELADO EM CIÊNCIA E TECNOLOGIA</v>
          </cell>
          <cell r="F244" t="str">
            <v>NA3BCJ0203-15SB</v>
          </cell>
          <cell r="G244" t="str">
            <v>BCJ0203-15</v>
          </cell>
          <cell r="I244" t="str">
            <v xml:space="preserve">quarta das 19:00 às 21:00, sala A2-S308-SB, semanal , sexta das 21:00 às 23:00, sala A2-S308-SB, semanal </v>
          </cell>
          <cell r="J244" t="str">
            <v>quarta das 21:00 às 23:00, sala A1-L304-SB, quinzenal I</v>
          </cell>
          <cell r="K244" t="str">
            <v>SB</v>
          </cell>
          <cell r="L244" t="str">
            <v>Noturno</v>
          </cell>
          <cell r="M244" t="str">
            <v>4-1-0</v>
          </cell>
          <cell r="N244">
            <v>30</v>
          </cell>
          <cell r="P244" t="str">
            <v>VITOR HUGO PASCHOAL</v>
          </cell>
          <cell r="Y244" t="str">
            <v>0A DEFINIR DOCENTE</v>
          </cell>
          <cell r="AO244" t="str">
            <v xml:space="preserve">quarta das 19:00 às 21:00, semanal ; sexta das 21:00 às 23:00, semanal </v>
          </cell>
          <cell r="AP244" t="str">
            <v>quarta das 21:00 às 23:00, quinzenal I</v>
          </cell>
        </row>
        <row r="245">
          <cell r="A245" t="str">
            <v>BACHARELADO EM CIÊNCIA E TECNOLOGIA</v>
          </cell>
          <cell r="B245" t="str">
            <v>DA4BCJ0203-15SA</v>
          </cell>
          <cell r="C245" t="str">
            <v>FENÔMENOS ELETROMAGNÉTICOS A4-Matutino (SA)</v>
          </cell>
          <cell r="D245" t="str">
            <v>BACHARELADO EM CIÊNCIA E TECNOLOGIA</v>
          </cell>
          <cell r="F245" t="str">
            <v>DA4BCJ0203-15SA</v>
          </cell>
          <cell r="G245" t="str">
            <v>BCJ0203-15</v>
          </cell>
          <cell r="I245" t="str">
            <v xml:space="preserve">quarta das 08:00 às 10:00, sala A-104-0, semanal , sexta das 10:00 às 12:00, sala A-104-0, semanal </v>
          </cell>
          <cell r="J245" t="str">
            <v>quarta das 10:00 às 12:00, sala L705, quinzenal II</v>
          </cell>
          <cell r="K245" t="str">
            <v>SA</v>
          </cell>
          <cell r="L245" t="str">
            <v>Matutino</v>
          </cell>
          <cell r="M245" t="str">
            <v>4-1-0</v>
          </cell>
          <cell r="N245">
            <v>30</v>
          </cell>
          <cell r="P245" t="str">
            <v>EDUARDO PERES NOVAIS DE SA</v>
          </cell>
          <cell r="Y245" t="str">
            <v>ADRIANO REINALDO VICOTO BENVENHO</v>
          </cell>
          <cell r="AO245" t="str">
            <v xml:space="preserve">quarta das 08:00 às 10:00, semanal ; sexta das 10:00 às 12:00, semanal </v>
          </cell>
          <cell r="AP245" t="str">
            <v>quarta das 10:00 às 12:00, quinzenal II</v>
          </cell>
        </row>
        <row r="246">
          <cell r="A246" t="str">
            <v>BACHARELADO EM CIÊNCIA E TECNOLOGIA</v>
          </cell>
          <cell r="B246" t="str">
            <v>DA4BCJ0203-15SB</v>
          </cell>
          <cell r="C246" t="str">
            <v>FENÔMENOS ELETROMAGNÉTICOS A4-Matutino (SB)</v>
          </cell>
          <cell r="D246" t="str">
            <v>BACHARELADO EM CIÊNCIA E TECNOLOGIA</v>
          </cell>
          <cell r="F246" t="str">
            <v>DA4BCJ0203-15SB</v>
          </cell>
          <cell r="G246" t="str">
            <v>BCJ0203-15</v>
          </cell>
          <cell r="I246" t="str">
            <v xml:space="preserve">quarta das 08:00 às 10:00, sala A2-S308-SB, semanal , sexta das 10:00 às 12:00, sala A2-S308-SB, semanal </v>
          </cell>
          <cell r="J246" t="str">
            <v>quarta das 10:00 às 12:00, sala A1-L304-SB, quinzenal II</v>
          </cell>
          <cell r="K246" t="str">
            <v>SB</v>
          </cell>
          <cell r="L246" t="str">
            <v>Matutino</v>
          </cell>
          <cell r="M246" t="str">
            <v>4-1-0</v>
          </cell>
          <cell r="N246">
            <v>30</v>
          </cell>
          <cell r="P246" t="str">
            <v>JOSE JAVIER SAEZ ACUNA</v>
          </cell>
          <cell r="Y246" t="str">
            <v>0A DEFINIR DOCENTE</v>
          </cell>
          <cell r="AO246" t="str">
            <v xml:space="preserve">quarta das 08:00 às 10:00, semanal ; sexta das 10:00 às 12:00, semanal </v>
          </cell>
          <cell r="AP246" t="str">
            <v>quarta das 10:00 às 12:00, quinzenal II</v>
          </cell>
        </row>
        <row r="247">
          <cell r="A247" t="str">
            <v>BACHARELADO EM CIÊNCIA E TECNOLOGIA</v>
          </cell>
          <cell r="B247" t="str">
            <v>NA4BCJ0203-15SA</v>
          </cell>
          <cell r="C247" t="str">
            <v>FENÔMENOS ELETROMAGNÉTICOS A4-Noturno (SA)</v>
          </cell>
          <cell r="D247" t="str">
            <v>BACHARELADO EM CIÊNCIA E TECNOLOGIA</v>
          </cell>
          <cell r="F247" t="str">
            <v>NA4BCJ0203-15SA</v>
          </cell>
          <cell r="G247" t="str">
            <v>BCJ0203-15</v>
          </cell>
          <cell r="I247" t="str">
            <v xml:space="preserve">quarta das 19:00 às 21:00, sala A-104-0, semanal , sexta das 21:00 às 23:00, sala A-104-0, semanal </v>
          </cell>
          <cell r="J247" t="str">
            <v>quarta das 21:00 às 23:00, sala L702, quinzenal II</v>
          </cell>
          <cell r="K247" t="str">
            <v>SA</v>
          </cell>
          <cell r="L247" t="str">
            <v>Noturno</v>
          </cell>
          <cell r="M247" t="str">
            <v>4-1-0</v>
          </cell>
          <cell r="N247">
            <v>30</v>
          </cell>
          <cell r="P247" t="str">
            <v>RONALDO SAVIOLI SUME VIEIRA</v>
          </cell>
          <cell r="Y247" t="str">
            <v>RONALDO SAVIOLI SUME VIEIRA</v>
          </cell>
          <cell r="AO247" t="str">
            <v xml:space="preserve">quarta das 19:00 às 21:00, semanal ; sexta das 21:00 às 23:00, semanal </v>
          </cell>
          <cell r="AP247" t="str">
            <v>quarta das 21:00 às 23:00, quinzenal II</v>
          </cell>
        </row>
        <row r="248">
          <cell r="A248" t="str">
            <v>BACHARELADO EM CIÊNCIA E TECNOLOGIA</v>
          </cell>
          <cell r="B248" t="str">
            <v>NA4BCJ0203-15SB</v>
          </cell>
          <cell r="C248" t="str">
            <v>FENÔMENOS ELETROMAGNÉTICOS A4-Noturno (SB)</v>
          </cell>
          <cell r="D248" t="str">
            <v>BACHARELADO EM CIÊNCIA E TECNOLOGIA</v>
          </cell>
          <cell r="F248" t="str">
            <v>NA4BCJ0203-15SB</v>
          </cell>
          <cell r="G248" t="str">
            <v>BCJ0203-15</v>
          </cell>
          <cell r="I248" t="str">
            <v xml:space="preserve">quarta das 19:00 às 21:00, sala A2-S308-SB, semanal , sexta das 21:00 às 23:00, sala A2-S308-SB, semanal </v>
          </cell>
          <cell r="J248" t="str">
            <v>quarta das 21:00 às 23:00, sala A1-L304-SB, quinzenal II</v>
          </cell>
          <cell r="K248" t="str">
            <v>SB</v>
          </cell>
          <cell r="L248" t="str">
            <v>Noturno</v>
          </cell>
          <cell r="M248" t="str">
            <v>4-1-0</v>
          </cell>
          <cell r="N248">
            <v>30</v>
          </cell>
          <cell r="P248" t="str">
            <v>VITOR HUGO PASCHOAL</v>
          </cell>
          <cell r="Y248" t="str">
            <v>0A DEFINIR DOCENTE</v>
          </cell>
          <cell r="AO248" t="str">
            <v xml:space="preserve">quarta das 19:00 às 21:00, semanal ; sexta das 21:00 às 23:00, semanal </v>
          </cell>
          <cell r="AP248" t="str">
            <v>quarta das 21:00 às 23:00, quinzenal II</v>
          </cell>
        </row>
        <row r="249">
          <cell r="A249" t="str">
            <v>BACHARELADO EM CIÊNCIA E TECNOLOGIA</v>
          </cell>
          <cell r="B249" t="str">
            <v>DA5BCJ0203-15SA</v>
          </cell>
          <cell r="C249" t="str">
            <v>FENÔMENOS ELETROMAGNÉTICOS A5-Matutino (SA)</v>
          </cell>
          <cell r="D249" t="str">
            <v>BACHARELADO EM CIÊNCIA E TECNOLOGIA</v>
          </cell>
          <cell r="F249" t="str">
            <v>DA5BCJ0203-15SA</v>
          </cell>
          <cell r="G249" t="str">
            <v>BCJ0203-15</v>
          </cell>
          <cell r="I249" t="str">
            <v xml:space="preserve">quarta das 08:00 às 10:00, sala A-104-0, semanal , sexta das 10:00 às 12:00, sala A-104-0, semanal </v>
          </cell>
          <cell r="J249" t="str">
            <v>quarta das 10:00 às 12:00, sala L701, quinzenal I</v>
          </cell>
          <cell r="K249" t="str">
            <v>SA</v>
          </cell>
          <cell r="L249" t="str">
            <v>Matutino</v>
          </cell>
          <cell r="M249" t="str">
            <v>4-1-0</v>
          </cell>
          <cell r="N249">
            <v>30</v>
          </cell>
          <cell r="P249" t="str">
            <v>EDUARDO PERES NOVAIS DE SA</v>
          </cell>
          <cell r="Y249" t="str">
            <v>EDUARDO PERES NOVAIS DE SA</v>
          </cell>
          <cell r="AO249" t="str">
            <v xml:space="preserve">quarta das 08:00 às 10:00, semanal ; sexta das 10:00 às 12:00, semanal </v>
          </cell>
          <cell r="AP249" t="str">
            <v>quarta das 10:00 às 12:00, quinzenal I</v>
          </cell>
        </row>
        <row r="250">
          <cell r="A250" t="str">
            <v>BACHARELADO EM CIÊNCIA E TECNOLOGIA</v>
          </cell>
          <cell r="B250" t="str">
            <v>NA5BCJ0203-15SA</v>
          </cell>
          <cell r="C250" t="str">
            <v>FENÔMENOS ELETROMAGNÉTICOS A5-Noturno (SA)</v>
          </cell>
          <cell r="D250" t="str">
            <v>BACHARELADO EM CIÊNCIA E TECNOLOGIA</v>
          </cell>
          <cell r="F250" t="str">
            <v>NA5BCJ0203-15SA</v>
          </cell>
          <cell r="G250" t="str">
            <v>BCJ0203-15</v>
          </cell>
          <cell r="I250" t="str">
            <v xml:space="preserve">quarta das 19:00 às 21:00, sala A-104-0, semanal , sexta das 21:00 às 23:00, sala A-104-0, semanal </v>
          </cell>
          <cell r="J250" t="str">
            <v>quarta das 21:00 às 23:00, sala L705, quinzenal I</v>
          </cell>
          <cell r="K250" t="str">
            <v>SA</v>
          </cell>
          <cell r="L250" t="str">
            <v>Noturno</v>
          </cell>
          <cell r="M250" t="str">
            <v>4-1-0</v>
          </cell>
          <cell r="N250">
            <v>30</v>
          </cell>
          <cell r="P250" t="str">
            <v>RONALDO SAVIOLI SUME VIEIRA</v>
          </cell>
          <cell r="Y250" t="str">
            <v>RONALDO SAVIOLI SUME VIEIRA</v>
          </cell>
          <cell r="AO250" t="str">
            <v xml:space="preserve">quarta das 19:00 às 21:00, semanal ; sexta das 21:00 às 23:00, semanal </v>
          </cell>
          <cell r="AP250" t="str">
            <v>quarta das 21:00 às 23:00, quinzenal I</v>
          </cell>
        </row>
        <row r="251">
          <cell r="A251" t="str">
            <v>BACHARELADO EM CIÊNCIA E TECNOLOGIA</v>
          </cell>
          <cell r="B251" t="str">
            <v>DA6BCJ0203-15SA</v>
          </cell>
          <cell r="C251" t="str">
            <v>FENÔMENOS ELETROMAGNÉTICOS A6-Matutino (SA)</v>
          </cell>
          <cell r="D251" t="str">
            <v>BACHARELADO EM CIÊNCIA E TECNOLOGIA</v>
          </cell>
          <cell r="F251" t="str">
            <v>DA6BCJ0203-15SA</v>
          </cell>
          <cell r="G251" t="str">
            <v>BCJ0203-15</v>
          </cell>
          <cell r="I251" t="str">
            <v xml:space="preserve">quarta das 08:00 às 10:00, sala A-104-0, semanal , sexta das 10:00 às 12:00, sala A-104-0, semanal </v>
          </cell>
          <cell r="J251" t="str">
            <v>quarta das 10:00 às 12:00, sala L701, quinzenal II</v>
          </cell>
          <cell r="K251" t="str">
            <v>SA</v>
          </cell>
          <cell r="L251" t="str">
            <v>Matutino</v>
          </cell>
          <cell r="M251" t="str">
            <v>4-1-0</v>
          </cell>
          <cell r="N251">
            <v>30</v>
          </cell>
          <cell r="P251" t="str">
            <v>EDUARDO PERES NOVAIS DE SA</v>
          </cell>
          <cell r="Y251" t="str">
            <v>EDUARDO PERES NOVAIS DE SA</v>
          </cell>
          <cell r="AO251" t="str">
            <v xml:space="preserve">quarta das 08:00 às 10:00, semanal ; sexta das 10:00 às 12:00, semanal </v>
          </cell>
          <cell r="AP251" t="str">
            <v>quarta das 10:00 às 12:00, quinzenal II</v>
          </cell>
        </row>
        <row r="252">
          <cell r="A252" t="str">
            <v>BACHARELADO EM CIÊNCIA E TECNOLOGIA</v>
          </cell>
          <cell r="B252" t="str">
            <v>NA6BCJ0203-15SA</v>
          </cell>
          <cell r="C252" t="str">
            <v>FENÔMENOS ELETROMAGNÉTICOS A6-Noturno (SA)</v>
          </cell>
          <cell r="D252" t="str">
            <v>BACHARELADO EM CIÊNCIA E TECNOLOGIA</v>
          </cell>
          <cell r="F252" t="str">
            <v>NA6BCJ0203-15SA</v>
          </cell>
          <cell r="G252" t="str">
            <v>BCJ0203-15</v>
          </cell>
          <cell r="I252" t="str">
            <v xml:space="preserve">quarta das 19:00 às 21:00, sala A-104-0, semanal , sexta das 21:00 às 23:00, sala A-104-0, semanal </v>
          </cell>
          <cell r="J252" t="str">
            <v>quarta das 21:00 às 23:00, sala L705, quinzenal II</v>
          </cell>
          <cell r="K252" t="str">
            <v>SA</v>
          </cell>
          <cell r="L252" t="str">
            <v>Noturno</v>
          </cell>
          <cell r="M252" t="str">
            <v>4-1-0</v>
          </cell>
          <cell r="N252">
            <v>30</v>
          </cell>
          <cell r="P252" t="str">
            <v>RONALDO SAVIOLI SUME VIEIRA</v>
          </cell>
          <cell r="Y252" t="str">
            <v>DENISE CRIADO PEREIRA DE SOUZA</v>
          </cell>
          <cell r="AO252" t="str">
            <v xml:space="preserve">quarta das 19:00 às 21:00, semanal ; sexta das 21:00 às 23:00, semanal </v>
          </cell>
          <cell r="AP252" t="str">
            <v>quarta das 21:00 às 23:00, quinzenal II</v>
          </cell>
        </row>
        <row r="253">
          <cell r="A253" t="str">
            <v>BACHARELADO EM CIÊNCIA E TECNOLOGIA</v>
          </cell>
          <cell r="B253" t="str">
            <v>NA7BCJ0203-15SA</v>
          </cell>
          <cell r="C253" t="str">
            <v>FENÔMENOS ELETROMAGNÉTICOS A7-Noturno (SA)</v>
          </cell>
          <cell r="D253" t="str">
            <v>BACHARELADO EM CIÊNCIA E TECNOLOGIA</v>
          </cell>
          <cell r="F253" t="str">
            <v>NA7BCJ0203-15SA</v>
          </cell>
          <cell r="G253" t="str">
            <v>BCJ0203-15</v>
          </cell>
          <cell r="I253" t="str">
            <v xml:space="preserve">quarta das 19:00 às 21:00, sala A-101-0, semanal , sexta das 21:00 às 23:00, sala A-101-0, semanal </v>
          </cell>
          <cell r="J253" t="str">
            <v>quarta das 21:00 às 23:00, sala L706, quinzenal I</v>
          </cell>
          <cell r="K253" t="str">
            <v>SA</v>
          </cell>
          <cell r="L253" t="str">
            <v>Noturno</v>
          </cell>
          <cell r="M253" t="str">
            <v>4-1-0</v>
          </cell>
          <cell r="N253">
            <v>30</v>
          </cell>
          <cell r="P253" t="str">
            <v>ANDRE GUSTAVO SCAGLIUSI LANDULFO</v>
          </cell>
          <cell r="Y253" t="str">
            <v>0A DEFINIR DOCENTE</v>
          </cell>
          <cell r="AO253" t="str">
            <v xml:space="preserve">quarta das 19:00 às 21:00, semanal ; sexta das 21:00 às 23:00, semanal </v>
          </cell>
          <cell r="AP253" t="str">
            <v>quarta das 21:00 às 23:00, quinzenal I</v>
          </cell>
        </row>
        <row r="254">
          <cell r="A254" t="str">
            <v>BACHARELADO EM CIÊNCIA E TECNOLOGIA</v>
          </cell>
          <cell r="B254" t="str">
            <v>NA8BCJ0203-15SA</v>
          </cell>
          <cell r="C254" t="str">
            <v>FENÔMENOS ELETROMAGNÉTICOS A8-Noturno (SA)</v>
          </cell>
          <cell r="D254" t="str">
            <v>BACHARELADO EM CIÊNCIA E TECNOLOGIA</v>
          </cell>
          <cell r="F254" t="str">
            <v>NA8BCJ0203-15SA</v>
          </cell>
          <cell r="G254" t="str">
            <v>BCJ0203-15</v>
          </cell>
          <cell r="I254" t="str">
            <v xml:space="preserve">quarta das 19:00 às 21:00, sala A-101-0, semanal , sexta das 21:00 às 23:00, sala A-101-0, semanal </v>
          </cell>
          <cell r="J254" t="str">
            <v>quarta das 21:00 às 23:00, sala L706, quinzenal II</v>
          </cell>
          <cell r="K254" t="str">
            <v>SA</v>
          </cell>
          <cell r="L254" t="str">
            <v>Noturno</v>
          </cell>
          <cell r="M254" t="str">
            <v>4-1-0</v>
          </cell>
          <cell r="N254">
            <v>30</v>
          </cell>
          <cell r="P254" t="str">
            <v>ANDRE GUSTAVO SCAGLIUSI LANDULFO</v>
          </cell>
          <cell r="Y254" t="str">
            <v>0A DEFINIR DOCENTE</v>
          </cell>
          <cell r="AO254" t="str">
            <v xml:space="preserve">quarta das 19:00 às 21:00, semanal ; sexta das 21:00 às 23:00, semanal </v>
          </cell>
          <cell r="AP254" t="str">
            <v>quarta das 21:00 às 23:00, quinzenal II</v>
          </cell>
        </row>
        <row r="255">
          <cell r="A255" t="str">
            <v>BACHARELADO EM CIÊNCIA E TECNOLOGIA</v>
          </cell>
          <cell r="B255" t="str">
            <v>NA9BCJ0203-15SA</v>
          </cell>
          <cell r="C255" t="str">
            <v>FENÔMENOS ELETROMAGNÉTICOS A9-Noturno (SA)</v>
          </cell>
          <cell r="D255" t="str">
            <v>BACHARELADO EM CIÊNCIA E TECNOLOGIA</v>
          </cell>
          <cell r="F255" t="str">
            <v>NA9BCJ0203-15SA</v>
          </cell>
          <cell r="G255" t="str">
            <v>BCJ0203-15</v>
          </cell>
          <cell r="I255" t="str">
            <v xml:space="preserve">quarta das 19:00 às 21:00, sala A-101-0, semanal , sexta das 21:00 às 23:00, sala A-101-0, semanal </v>
          </cell>
          <cell r="J255" t="str">
            <v>quarta das 21:00 às 23:00, sala 501-1, quinzenal I</v>
          </cell>
          <cell r="K255" t="str">
            <v>SA</v>
          </cell>
          <cell r="L255" t="str">
            <v>Noturno</v>
          </cell>
          <cell r="M255" t="str">
            <v>4-1-0</v>
          </cell>
          <cell r="N255">
            <v>30</v>
          </cell>
          <cell r="P255" t="str">
            <v>ANDRE GUSTAVO SCAGLIUSI LANDULFO</v>
          </cell>
          <cell r="Y255" t="str">
            <v>0A DEFINIR DOCENTE</v>
          </cell>
          <cell r="AO255" t="str">
            <v xml:space="preserve">quarta das 19:00 às 21:00, semanal ; sexta das 21:00 às 23:00, semanal </v>
          </cell>
          <cell r="AP255" t="str">
            <v>quarta das 21:00 às 23:00, quinzenal I</v>
          </cell>
        </row>
        <row r="256">
          <cell r="A256" t="str">
            <v>BACHARELADO EM CIÊNCIA E TECNOLOGIA</v>
          </cell>
          <cell r="B256" t="str">
            <v>DB1BCJ0203-15SA</v>
          </cell>
          <cell r="C256" t="str">
            <v>FENÔMENOS ELETROMAGNÉTICOS B1-Matutino (SA)</v>
          </cell>
          <cell r="D256" t="str">
            <v>BACHARELADO EM CIÊNCIA E TECNOLOGIA</v>
          </cell>
          <cell r="F256" t="str">
            <v>DB1BCJ0203-15SA</v>
          </cell>
          <cell r="G256" t="str">
            <v>BCJ0203-15</v>
          </cell>
          <cell r="I256" t="str">
            <v xml:space="preserve">quarta das 10:00 às 12:00, sala S-205-0, semanal , sexta das 08:00 às 10:00, sala S-205-0, semanal </v>
          </cell>
          <cell r="J256" t="str">
            <v>quarta das 08:00 às 10:00, sala L706, quinzenal I</v>
          </cell>
          <cell r="K256" t="str">
            <v>SA</v>
          </cell>
          <cell r="L256" t="str">
            <v>Matutino</v>
          </cell>
          <cell r="M256" t="str">
            <v>4-1-0</v>
          </cell>
          <cell r="N256">
            <v>30</v>
          </cell>
          <cell r="P256" t="str">
            <v>MARCOS DE ABREU AVILA</v>
          </cell>
          <cell r="Y256" t="str">
            <v>MARCOS DE ABREU AVILA</v>
          </cell>
          <cell r="AO256" t="str">
            <v xml:space="preserve">quarta das 10:00 às 12:00, semanal ; sexta das 08:00 às 10:00, semanal </v>
          </cell>
          <cell r="AP256" t="str">
            <v>quarta das 08:00 às 10:00, quinzenal I</v>
          </cell>
        </row>
        <row r="257">
          <cell r="A257" t="str">
            <v>BACHARELADO EM CIÊNCIA E TECNOLOGIA</v>
          </cell>
          <cell r="B257" t="str">
            <v>DB1BCJ0203-15SB</v>
          </cell>
          <cell r="C257" t="str">
            <v>FENÔMENOS ELETROMAGNÉTICOS B1-Matutino (SB)</v>
          </cell>
          <cell r="D257" t="str">
            <v>BACHARELADO EM CIÊNCIA E TECNOLOGIA</v>
          </cell>
          <cell r="F257" t="str">
            <v>DB1BCJ0203-15SB</v>
          </cell>
          <cell r="G257" t="str">
            <v>BCJ0203-15</v>
          </cell>
          <cell r="I257" t="str">
            <v xml:space="preserve">quarta das 10:00 às 12:00, sala A2-S307-SB, semanal , sexta das 08:00 às 10:00, sala A2-S307-SB, semanal </v>
          </cell>
          <cell r="J257" t="str">
            <v>quarta das 08:00 às 10:00, sala A1-L303-SB, quinzenal I</v>
          </cell>
          <cell r="K257" t="str">
            <v>SB</v>
          </cell>
          <cell r="L257" t="str">
            <v>Matutino</v>
          </cell>
          <cell r="M257" t="str">
            <v>4-1-0</v>
          </cell>
          <cell r="N257">
            <v>30</v>
          </cell>
          <cell r="P257" t="str">
            <v>JOSE JAVIER SAEZ ACUNA</v>
          </cell>
          <cell r="Y257" t="str">
            <v>REGINA KEIKO MURAKAMI</v>
          </cell>
          <cell r="AO257" t="str">
            <v xml:space="preserve">quarta das 10:00 às 12:00, semanal ; sexta das 08:00 às 10:00, semanal </v>
          </cell>
          <cell r="AP257" t="str">
            <v>quarta das 08:00 às 10:00, quinzenal I</v>
          </cell>
        </row>
        <row r="258">
          <cell r="A258" t="str">
            <v>BACHARELADO EM CIÊNCIA E TECNOLOGIA</v>
          </cell>
          <cell r="B258" t="str">
            <v>NB1BCJ0203-15SA</v>
          </cell>
          <cell r="C258" t="str">
            <v>FENÔMENOS ELETROMAGNÉTICOS B1-Noturno (SA)</v>
          </cell>
          <cell r="D258" t="str">
            <v>BACHARELADO EM CIÊNCIA E TECNOLOGIA</v>
          </cell>
          <cell r="F258" t="str">
            <v>NB1BCJ0203-15SA</v>
          </cell>
          <cell r="G258" t="str">
            <v>BCJ0203-15</v>
          </cell>
          <cell r="I258" t="str">
            <v xml:space="preserve">quarta das 21:00 às 23:00, sala A-101-0, semanal , sexta das 19:00 às 21:00, sala A-101-0, semanal </v>
          </cell>
          <cell r="J258" t="str">
            <v>quarta das 19:00 às 21:00, sala L701, quinzenal I</v>
          </cell>
          <cell r="K258" t="str">
            <v>SA</v>
          </cell>
          <cell r="L258" t="str">
            <v>Noturno</v>
          </cell>
          <cell r="M258" t="str">
            <v>4-1-0</v>
          </cell>
          <cell r="N258">
            <v>30</v>
          </cell>
          <cell r="P258" t="str">
            <v>ANDRE GUSTAVO SCAGLIUSI LANDULFO</v>
          </cell>
          <cell r="Y258" t="str">
            <v>0A DEFINIR DOCENTE</v>
          </cell>
          <cell r="AO258" t="str">
            <v xml:space="preserve">quarta das 21:00 às 23:00, semanal ; sexta das 19:00 às 21:00, semanal </v>
          </cell>
          <cell r="AP258" t="str">
            <v>quarta das 19:00 às 21:00, quinzenal I</v>
          </cell>
        </row>
        <row r="259">
          <cell r="A259" t="str">
            <v>BACHARELADO EM CIÊNCIA E TECNOLOGIA</v>
          </cell>
          <cell r="B259" t="str">
            <v>NB1BCJ0203-15SB</v>
          </cell>
          <cell r="C259" t="str">
            <v>FENÔMENOS ELETROMAGNÉTICOS B1-Noturno (SB)</v>
          </cell>
          <cell r="D259" t="str">
            <v>BACHARELADO EM CIÊNCIA E TECNOLOGIA</v>
          </cell>
          <cell r="F259" t="str">
            <v>NB1BCJ0203-15SB</v>
          </cell>
          <cell r="G259" t="str">
            <v>BCJ0203-15</v>
          </cell>
          <cell r="I259" t="str">
            <v xml:space="preserve">quarta das 21:00 às 23:00, sala A2-S307-SB, semanal , sexta das 19:00 às 21:00, sala A2-S307-SB, semanal </v>
          </cell>
          <cell r="J259" t="str">
            <v>quarta das 19:00 às 21:00, sala A1-L303-SB, quinzenal I</v>
          </cell>
          <cell r="K259" t="str">
            <v>SB</v>
          </cell>
          <cell r="L259" t="str">
            <v>Noturno</v>
          </cell>
          <cell r="M259" t="str">
            <v>4-1-0</v>
          </cell>
          <cell r="N259">
            <v>30</v>
          </cell>
          <cell r="P259" t="str">
            <v>VITOR HUGO PASCHOAL</v>
          </cell>
          <cell r="Y259" t="str">
            <v>0A DEFINIR DOCENTE</v>
          </cell>
          <cell r="AO259" t="str">
            <v xml:space="preserve">quarta das 21:00 às 23:00, semanal ; sexta das 19:00 às 21:00, semanal </v>
          </cell>
          <cell r="AP259" t="str">
            <v>quarta das 19:00 às 21:00, quinzenal I</v>
          </cell>
        </row>
        <row r="260">
          <cell r="A260" t="str">
            <v>BACHARELADO EM CIÊNCIA E TECNOLOGIA</v>
          </cell>
          <cell r="B260" t="str">
            <v>DB2BCJ0203-15SA</v>
          </cell>
          <cell r="C260" t="str">
            <v>FENÔMENOS ELETROMAGNÉTICOS B2-Matutino (SA)</v>
          </cell>
          <cell r="D260" t="str">
            <v>BACHARELADO EM CIÊNCIA E TECNOLOGIA</v>
          </cell>
          <cell r="F260" t="str">
            <v>DB2BCJ0203-15SA</v>
          </cell>
          <cell r="G260" t="str">
            <v>BCJ0203-15</v>
          </cell>
          <cell r="I260" t="str">
            <v xml:space="preserve">quarta das 10:00 às 12:00, sala S-205-0, semanal , sexta das 08:00 às 10:00, sala S-205-0, semanal </v>
          </cell>
          <cell r="J260" t="str">
            <v>quarta das 08:00 às 10:00, sala L706, quinzenal II</v>
          </cell>
          <cell r="K260" t="str">
            <v>SA</v>
          </cell>
          <cell r="L260" t="str">
            <v>Matutino</v>
          </cell>
          <cell r="M260" t="str">
            <v>4-1-0</v>
          </cell>
          <cell r="N260">
            <v>30</v>
          </cell>
          <cell r="P260" t="str">
            <v>MARCOS DE ABREU AVILA</v>
          </cell>
          <cell r="Y260" t="str">
            <v>MARCOS DE ABREU AVILA</v>
          </cell>
          <cell r="AO260" t="str">
            <v xml:space="preserve">quarta das 10:00 às 12:00, semanal ; sexta das 08:00 às 10:00, semanal </v>
          </cell>
          <cell r="AP260" t="str">
            <v>quarta das 08:00 às 10:00, quinzenal II</v>
          </cell>
        </row>
        <row r="261">
          <cell r="A261" t="str">
            <v>BACHARELADO EM CIÊNCIA E TECNOLOGIA</v>
          </cell>
          <cell r="B261" t="str">
            <v>DB2BCJ0203-15SB</v>
          </cell>
          <cell r="C261" t="str">
            <v>FENÔMENOS ELETROMAGNÉTICOS B2-Matutino (SB)</v>
          </cell>
          <cell r="D261" t="str">
            <v>BACHARELADO EM CIÊNCIA E TECNOLOGIA</v>
          </cell>
          <cell r="F261" t="str">
            <v>DB2BCJ0203-15SB</v>
          </cell>
          <cell r="G261" t="str">
            <v>BCJ0203-15</v>
          </cell>
          <cell r="I261" t="str">
            <v xml:space="preserve">quarta das 10:00 às 12:00, sala A2-S307-SB, semanal , sexta das 08:00 às 10:00, sala A2-S307-SB, semanal </v>
          </cell>
          <cell r="J261" t="str">
            <v>quarta das 08:00 às 10:00, sala A1-L303-SB, quinzenal II</v>
          </cell>
          <cell r="K261" t="str">
            <v>SB</v>
          </cell>
          <cell r="L261" t="str">
            <v>Matutino</v>
          </cell>
          <cell r="M261" t="str">
            <v>4-1-0</v>
          </cell>
          <cell r="N261">
            <v>30</v>
          </cell>
          <cell r="P261" t="str">
            <v>JOSE JAVIER SAEZ ACUNA</v>
          </cell>
          <cell r="Y261" t="str">
            <v>REGINA KEIKO MURAKAMI</v>
          </cell>
          <cell r="AO261" t="str">
            <v xml:space="preserve">quarta das 10:00 às 12:00, semanal ; sexta das 08:00 às 10:00, semanal </v>
          </cell>
          <cell r="AP261" t="str">
            <v>quarta das 08:00 às 10:00, quinzenal II</v>
          </cell>
        </row>
        <row r="262">
          <cell r="A262" t="str">
            <v>BACHARELADO EM CIÊNCIA E TECNOLOGIA</v>
          </cell>
          <cell r="B262" t="str">
            <v>NB2BCJ0203-15SA</v>
          </cell>
          <cell r="C262" t="str">
            <v>FENÔMENOS ELETROMAGNÉTICOS B2-Noturno (SA)</v>
          </cell>
          <cell r="D262" t="str">
            <v>BACHARELADO EM CIÊNCIA E TECNOLOGIA</v>
          </cell>
          <cell r="F262" t="str">
            <v>NB2BCJ0203-15SA</v>
          </cell>
          <cell r="G262" t="str">
            <v>BCJ0203-15</v>
          </cell>
          <cell r="I262" t="str">
            <v xml:space="preserve">quarta das 21:00 às 23:00, sala A-101-0, semanal , sexta das 19:00 às 21:00, sala A-101-0, semanal </v>
          </cell>
          <cell r="J262" t="str">
            <v>quarta das 19:00 às 21:00, sala L701, quinzenal II</v>
          </cell>
          <cell r="K262" t="str">
            <v>SA</v>
          </cell>
          <cell r="L262" t="str">
            <v>Noturno</v>
          </cell>
          <cell r="M262" t="str">
            <v>4-1-0</v>
          </cell>
          <cell r="N262">
            <v>30</v>
          </cell>
          <cell r="P262" t="str">
            <v>ANDRE GUSTAVO SCAGLIUSI LANDULFO</v>
          </cell>
          <cell r="Y262" t="str">
            <v>PIETER WILLEM WESTERA</v>
          </cell>
          <cell r="AO262" t="str">
            <v xml:space="preserve">quarta das 21:00 às 23:00, semanal ; sexta das 19:00 às 21:00, semanal </v>
          </cell>
          <cell r="AP262" t="str">
            <v>quarta das 19:00 às 21:00, quinzenal II</v>
          </cell>
        </row>
        <row r="263">
          <cell r="A263" t="str">
            <v>BACHARELADO EM CIÊNCIA E TECNOLOGIA</v>
          </cell>
          <cell r="B263" t="str">
            <v>NB2BCJ0203-15SB</v>
          </cell>
          <cell r="C263" t="str">
            <v>FENÔMENOS ELETROMAGNÉTICOS B2-Noturno (SB)</v>
          </cell>
          <cell r="D263" t="str">
            <v>BACHARELADO EM CIÊNCIA E TECNOLOGIA</v>
          </cell>
          <cell r="F263" t="str">
            <v>NB2BCJ0203-15SB</v>
          </cell>
          <cell r="G263" t="str">
            <v>BCJ0203-15</v>
          </cell>
          <cell r="I263" t="str">
            <v xml:space="preserve">quarta das 21:00 às 23:00, sala A2-S307-SB, semanal , sexta das 19:00 às 21:00, sala A2-S307-SB, semanal </v>
          </cell>
          <cell r="J263" t="str">
            <v>quarta das 19:00 às 21:00, sala A1-L303-SB, quinzenal II</v>
          </cell>
          <cell r="K263" t="str">
            <v>SB</v>
          </cell>
          <cell r="L263" t="str">
            <v>Noturno</v>
          </cell>
          <cell r="M263" t="str">
            <v>4-1-0</v>
          </cell>
          <cell r="N263">
            <v>30</v>
          </cell>
          <cell r="P263" t="str">
            <v>VITOR HUGO PASCHOAL</v>
          </cell>
          <cell r="Y263" t="str">
            <v>0A DEFINIR DOCENTE</v>
          </cell>
          <cell r="AO263" t="str">
            <v xml:space="preserve">quarta das 21:00 às 23:00, semanal ; sexta das 19:00 às 21:00, semanal </v>
          </cell>
          <cell r="AP263" t="str">
            <v>quarta das 19:00 às 21:00, quinzenal II</v>
          </cell>
        </row>
        <row r="264">
          <cell r="A264" t="str">
            <v>BACHARELADO EM CIÊNCIA E TECNOLOGIA</v>
          </cell>
          <cell r="B264" t="str">
            <v>DB3BCJ0203-15SA</v>
          </cell>
          <cell r="C264" t="str">
            <v>FENÔMENOS ELETROMAGNÉTICOS B3-Matutino (SA)</v>
          </cell>
          <cell r="D264" t="str">
            <v>BACHARELADO EM CIÊNCIA E TECNOLOGIA</v>
          </cell>
          <cell r="F264" t="str">
            <v>DB3BCJ0203-15SA</v>
          </cell>
          <cell r="G264" t="str">
            <v>BCJ0203-15</v>
          </cell>
          <cell r="I264" t="str">
            <v xml:space="preserve">quarta das 10:00 às 12:00, sala S-205-0, semanal , sexta das 08:00 às 10:00, sala S-205-0, semanal </v>
          </cell>
          <cell r="J264" t="str">
            <v>quarta das 08:00 às 10:00, sala L705, quinzenal I</v>
          </cell>
          <cell r="K264" t="str">
            <v>SA</v>
          </cell>
          <cell r="L264" t="str">
            <v>Matutino</v>
          </cell>
          <cell r="M264" t="str">
            <v>4-1-0</v>
          </cell>
          <cell r="N264">
            <v>30</v>
          </cell>
          <cell r="P264" t="str">
            <v>MARCOS DE ABREU AVILA</v>
          </cell>
          <cell r="Y264" t="str">
            <v>LETICIE MENDONCA FERREIRA</v>
          </cell>
          <cell r="AO264" t="str">
            <v xml:space="preserve">quarta das 10:00 às 12:00, semanal ; sexta das 08:00 às 10:00, semanal </v>
          </cell>
          <cell r="AP264" t="str">
            <v>quarta das 08:00 às 10:00, quinzenal I</v>
          </cell>
        </row>
        <row r="265">
          <cell r="A265" t="str">
            <v>BACHARELADO EM CIÊNCIA E TECNOLOGIA</v>
          </cell>
          <cell r="B265" t="str">
            <v>DB3BCJ0203-15SB</v>
          </cell>
          <cell r="C265" t="str">
            <v>FENÔMENOS ELETROMAGNÉTICOS B3-Matutino (SB)</v>
          </cell>
          <cell r="D265" t="str">
            <v>BACHARELADO EM CIÊNCIA E TECNOLOGIA</v>
          </cell>
          <cell r="F265" t="str">
            <v>DB3BCJ0203-15SB</v>
          </cell>
          <cell r="G265" t="str">
            <v>BCJ0203-15</v>
          </cell>
          <cell r="I265" t="str">
            <v xml:space="preserve">quarta das 10:00 às 12:00, sala A2-S308-SB, semanal , sexta das 08:00 às 10:00, sala A2-S308-SB, semanal </v>
          </cell>
          <cell r="J265" t="str">
            <v>quarta das 08:00 às 10:00, sala A1-L304-SB, quinzenal I</v>
          </cell>
          <cell r="K265" t="str">
            <v>SB</v>
          </cell>
          <cell r="L265" t="str">
            <v>Matutino</v>
          </cell>
          <cell r="M265" t="str">
            <v>4-1-0</v>
          </cell>
          <cell r="N265">
            <v>30</v>
          </cell>
          <cell r="P265" t="str">
            <v>0A DEFINIR DOCENTE</v>
          </cell>
          <cell r="Y265" t="str">
            <v>0A DEFINIR DOCENTE</v>
          </cell>
          <cell r="AO265" t="str">
            <v xml:space="preserve">quarta das 10:00 às 12:00, semanal ; sexta das 08:00 às 10:00, semanal </v>
          </cell>
          <cell r="AP265" t="str">
            <v>quarta das 08:00 às 10:00, quinzenal I</v>
          </cell>
        </row>
        <row r="266">
          <cell r="A266" t="str">
            <v>BACHARELADO EM CIÊNCIA E TECNOLOGIA</v>
          </cell>
          <cell r="B266" t="str">
            <v>NB3BCJ0203-15SA</v>
          </cell>
          <cell r="C266" t="str">
            <v>FENÔMENOS ELETROMAGNÉTICOS B3-Noturno (SA)</v>
          </cell>
          <cell r="D266" t="str">
            <v>BACHARELADO EM CIÊNCIA E TECNOLOGIA</v>
          </cell>
          <cell r="F266" t="str">
            <v>NB3BCJ0203-15SA</v>
          </cell>
          <cell r="G266" t="str">
            <v>BCJ0203-15</v>
          </cell>
          <cell r="I266" t="str">
            <v xml:space="preserve">quarta das 21:00 às 23:00, sala A-101-0, semanal , sexta das 19:00 às 21:00, sala A-101-0, semanal </v>
          </cell>
          <cell r="J266" t="str">
            <v>quarta das 19:00 às 21:00, sala L702, quinzenal I</v>
          </cell>
          <cell r="K266" t="str">
            <v>SA</v>
          </cell>
          <cell r="L266" t="str">
            <v>Noturno</v>
          </cell>
          <cell r="M266" t="str">
            <v>4-1-0</v>
          </cell>
          <cell r="N266">
            <v>30</v>
          </cell>
          <cell r="P266" t="str">
            <v>ANDRE GUSTAVO SCAGLIUSI LANDULFO</v>
          </cell>
          <cell r="Y266" t="str">
            <v>DENISE CRIADO PEREIRA DE SOUZA</v>
          </cell>
          <cell r="AO266" t="str">
            <v xml:space="preserve">quarta das 21:00 às 23:00, semanal ; sexta das 19:00 às 21:00, semanal </v>
          </cell>
          <cell r="AP266" t="str">
            <v>quarta das 19:00 às 21:00, quinzenal I</v>
          </cell>
        </row>
        <row r="267">
          <cell r="A267" t="str">
            <v>BACHARELADO EM CIÊNCIA E TECNOLOGIA</v>
          </cell>
          <cell r="B267" t="str">
            <v>NB3BCJ0203-15SB</v>
          </cell>
          <cell r="C267" t="str">
            <v>FENÔMENOS ELETROMAGNÉTICOS B3-Noturno (SB)</v>
          </cell>
          <cell r="D267" t="str">
            <v>BACHARELADO EM CIÊNCIA E TECNOLOGIA</v>
          </cell>
          <cell r="F267" t="str">
            <v>NB3BCJ0203-15SB</v>
          </cell>
          <cell r="G267" t="str">
            <v>BCJ0203-15</v>
          </cell>
          <cell r="I267" t="str">
            <v xml:space="preserve">quarta das 21:00 às 23:00, sala A2-S308-SB, semanal , sexta das 19:00 às 21:00, sala A2-S308-SB, semanal </v>
          </cell>
          <cell r="J267" t="str">
            <v>quarta das 19:00 às 21:00, sala A1-L304-SB, quinzenal I</v>
          </cell>
          <cell r="K267" t="str">
            <v>SB</v>
          </cell>
          <cell r="L267" t="str">
            <v>Noturno</v>
          </cell>
          <cell r="M267" t="str">
            <v>4-1-0</v>
          </cell>
          <cell r="N267">
            <v>30</v>
          </cell>
          <cell r="P267" t="str">
            <v>0A DEFINIR DOCENTE</v>
          </cell>
          <cell r="Y267" t="str">
            <v>0A DEFINIR DOCENTE</v>
          </cell>
          <cell r="AO267" t="str">
            <v xml:space="preserve">quarta das 21:00 às 23:00, semanal ; sexta das 19:00 às 21:00, semanal </v>
          </cell>
          <cell r="AP267" t="str">
            <v>quarta das 19:00 às 21:00, quinzenal I</v>
          </cell>
        </row>
        <row r="268">
          <cell r="A268" t="str">
            <v>BACHARELADO EM CIÊNCIA E TECNOLOGIA</v>
          </cell>
          <cell r="B268" t="str">
            <v>DB4BCJ0203-15SA</v>
          </cell>
          <cell r="C268" t="str">
            <v>FENÔMENOS ELETROMAGNÉTICOS B4-Matutino (SA)</v>
          </cell>
          <cell r="D268" t="str">
            <v>BACHARELADO EM CIÊNCIA E TECNOLOGIA</v>
          </cell>
          <cell r="F268" t="str">
            <v>DB4BCJ0203-15SA</v>
          </cell>
          <cell r="G268" t="str">
            <v>BCJ0203-15</v>
          </cell>
          <cell r="I268" t="str">
            <v xml:space="preserve">sexta das 08:00 às 10:00, sala S-208-0, semanal , quarta das 10:00 às 12:00, sala S-208-0, semanal </v>
          </cell>
          <cell r="J268" t="str">
            <v>quarta das 08:00 às 10:00, sala L705, quinzenal II</v>
          </cell>
          <cell r="K268" t="str">
            <v>SA</v>
          </cell>
          <cell r="L268" t="str">
            <v>Matutino</v>
          </cell>
          <cell r="M268" t="str">
            <v>4-1-0</v>
          </cell>
          <cell r="N268">
            <v>30</v>
          </cell>
          <cell r="P268" t="str">
            <v>RICARDO ROCAMORA PASZKO</v>
          </cell>
          <cell r="Y268" t="str">
            <v>LETICIE MENDONCA FERREIRA</v>
          </cell>
          <cell r="AO268" t="str">
            <v xml:space="preserve">sexta das 08:00 às 10:00, semanal ; quarta das 10:00 às 12:00, semanal </v>
          </cell>
          <cell r="AP268" t="str">
            <v>quarta das 08:00 às 10:00, quinzenal II</v>
          </cell>
        </row>
        <row r="269">
          <cell r="A269" t="str">
            <v>BACHARELADO EM CIÊNCIA E TECNOLOGIA</v>
          </cell>
          <cell r="B269" t="str">
            <v>DB4BCJ0203-15SB</v>
          </cell>
          <cell r="C269" t="str">
            <v>FENÔMENOS ELETROMAGNÉTICOS B4-Matutino (SB)</v>
          </cell>
          <cell r="D269" t="str">
            <v>BACHARELADO EM CIÊNCIA E TECNOLOGIA</v>
          </cell>
          <cell r="F269" t="str">
            <v>DB4BCJ0203-15SB</v>
          </cell>
          <cell r="G269" t="str">
            <v>BCJ0203-15</v>
          </cell>
          <cell r="I269" t="str">
            <v xml:space="preserve">sexta das 08:00 às 10:00, sala A2-S308-SB, semanal , quarta das 10:00 às 12:00, sala A2-S308-SB, semanal </v>
          </cell>
          <cell r="J269" t="str">
            <v>quarta das 08:00 às 10:00, sala A1-L304-SB, quinzenal II</v>
          </cell>
          <cell r="K269" t="str">
            <v>SB</v>
          </cell>
          <cell r="L269" t="str">
            <v>Matutino</v>
          </cell>
          <cell r="M269" t="str">
            <v>4-1-0</v>
          </cell>
          <cell r="N269">
            <v>30</v>
          </cell>
          <cell r="P269" t="str">
            <v>0A DEFINIR DOCENTE</v>
          </cell>
          <cell r="Y269" t="str">
            <v>0A DEFINIR DOCENTE</v>
          </cell>
          <cell r="AO269" t="str">
            <v xml:space="preserve">sexta das 08:00 às 10:00, semanal ; quarta das 10:00 às 12:00, semanal </v>
          </cell>
          <cell r="AP269" t="str">
            <v>quarta das 08:00 às 10:00, quinzenal II</v>
          </cell>
        </row>
        <row r="270">
          <cell r="A270" t="str">
            <v>BACHARELADO EM CIÊNCIA E TECNOLOGIA</v>
          </cell>
          <cell r="B270" t="str">
            <v>NB4BCJ0203-15SA</v>
          </cell>
          <cell r="C270" t="str">
            <v>FENÔMENOS ELETROMAGNÉTICOS B4-Noturno (SA)</v>
          </cell>
          <cell r="D270" t="str">
            <v>BACHARELADO EM CIÊNCIA E TECNOLOGIA</v>
          </cell>
          <cell r="F270" t="str">
            <v>NB4BCJ0203-15SA</v>
          </cell>
          <cell r="G270" t="str">
            <v>BCJ0203-15</v>
          </cell>
          <cell r="I270" t="str">
            <v xml:space="preserve">quarta das 21:00 às 23:00, sala S-205-0, semanal , sexta das 19:00 às 21:00, sala S-205-0, semanal </v>
          </cell>
          <cell r="J270" t="str">
            <v>quarta das 19:00 às 21:00, sala L702, quinzenal II</v>
          </cell>
          <cell r="K270" t="str">
            <v>SA</v>
          </cell>
          <cell r="L270" t="str">
            <v>Noturno</v>
          </cell>
          <cell r="M270" t="str">
            <v>4-1-0</v>
          </cell>
          <cell r="N270">
            <v>30</v>
          </cell>
          <cell r="P270" t="str">
            <v>GUSTAVO MICHEL MENDOZA LA TORRE</v>
          </cell>
          <cell r="Y270" t="str">
            <v>CHEE SHENG FONG</v>
          </cell>
          <cell r="AO270" t="str">
            <v xml:space="preserve">quarta das 21:00 às 23:00, semanal ; sexta das 19:00 às 21:00, semanal </v>
          </cell>
          <cell r="AP270" t="str">
            <v>quarta das 19:00 às 21:00, quinzenal II</v>
          </cell>
        </row>
        <row r="271">
          <cell r="A271" t="str">
            <v>BACHARELADO EM CIÊNCIA E TECNOLOGIA</v>
          </cell>
          <cell r="B271" t="str">
            <v>NB4BCJ0203-15SB</v>
          </cell>
          <cell r="C271" t="str">
            <v>FENÔMENOS ELETROMAGNÉTICOS B4-Noturno (SB)</v>
          </cell>
          <cell r="D271" t="str">
            <v>BACHARELADO EM CIÊNCIA E TECNOLOGIA</v>
          </cell>
          <cell r="F271" t="str">
            <v>NB4BCJ0203-15SB</v>
          </cell>
          <cell r="G271" t="str">
            <v>BCJ0203-15</v>
          </cell>
          <cell r="I271" t="str">
            <v xml:space="preserve">quarta das 21:00 às 23:00, sala A2-S308-SB, semanal , sexta das 19:00 às 21:00, sala A2-S308-SB, semanal </v>
          </cell>
          <cell r="J271" t="str">
            <v>quarta das 19:00 às 21:00, sala A1-L304-SB, quinzenal II</v>
          </cell>
          <cell r="K271" t="str">
            <v>SB</v>
          </cell>
          <cell r="L271" t="str">
            <v>Noturno</v>
          </cell>
          <cell r="M271" t="str">
            <v>4-1-0</v>
          </cell>
          <cell r="N271">
            <v>30</v>
          </cell>
          <cell r="P271" t="str">
            <v>0A DEFINIR DOCENTE</v>
          </cell>
          <cell r="Y271" t="str">
            <v>0A DEFINIR DOCENTE</v>
          </cell>
          <cell r="AO271" t="str">
            <v xml:space="preserve">quarta das 21:00 às 23:00, semanal ; sexta das 19:00 às 21:00, semanal </v>
          </cell>
          <cell r="AP271" t="str">
            <v>quarta das 19:00 às 21:00, quinzenal II</v>
          </cell>
        </row>
        <row r="272">
          <cell r="A272" t="str">
            <v>BACHARELADO EM CIÊNCIA E TECNOLOGIA</v>
          </cell>
          <cell r="B272" t="str">
            <v>DB5BCJ0203-15SA</v>
          </cell>
          <cell r="C272" t="str">
            <v>FENÔMENOS ELETROMAGNÉTICOS B5-Matutino (SA)</v>
          </cell>
          <cell r="D272" t="str">
            <v>BACHARELADO EM CIÊNCIA E TECNOLOGIA</v>
          </cell>
          <cell r="F272" t="str">
            <v>DB5BCJ0203-15SA</v>
          </cell>
          <cell r="G272" t="str">
            <v>BCJ0203-15</v>
          </cell>
          <cell r="I272" t="str">
            <v xml:space="preserve">quarta das 10:00 às 12:00, sala S-208-0, semanal , sexta das 08:00 às 10:00, sala S-208-0, semanal </v>
          </cell>
          <cell r="J272" t="str">
            <v>quarta das 08:00 às 10:00, sala L701, quinzenal I</v>
          </cell>
          <cell r="K272" t="str">
            <v>SA</v>
          </cell>
          <cell r="L272" t="str">
            <v>Matutino</v>
          </cell>
          <cell r="M272" t="str">
            <v>4-1-0</v>
          </cell>
          <cell r="N272">
            <v>30</v>
          </cell>
          <cell r="P272" t="str">
            <v>RICARDO ROCAMORA PASZKO</v>
          </cell>
          <cell r="Y272" t="str">
            <v>RICARDO ROCAMORA PASZKO</v>
          </cell>
          <cell r="AO272" t="str">
            <v xml:space="preserve">quarta das 10:00 às 12:00, semanal ; sexta das 08:00 às 10:00, semanal </v>
          </cell>
          <cell r="AP272" t="str">
            <v>quarta das 08:00 às 10:00, quinzenal I</v>
          </cell>
        </row>
        <row r="273">
          <cell r="A273" t="str">
            <v>BACHARELADO EM CIÊNCIA E TECNOLOGIA</v>
          </cell>
          <cell r="B273" t="str">
            <v>NB5BCJ0203-15SA</v>
          </cell>
          <cell r="C273" t="str">
            <v>FENÔMENOS ELETROMAGNÉTICOS B5-Noturno (SA)</v>
          </cell>
          <cell r="D273" t="str">
            <v>BACHARELADO EM CIÊNCIA E TECNOLOGIA</v>
          </cell>
          <cell r="F273" t="str">
            <v>NB5BCJ0203-15SA</v>
          </cell>
          <cell r="G273" t="str">
            <v>BCJ0203-15</v>
          </cell>
          <cell r="I273" t="str">
            <v xml:space="preserve">quarta das 21:00 às 23:00, sala S-205-0, semanal , sexta das 19:00 às 21:00, sala S-205-0, semanal </v>
          </cell>
          <cell r="J273" t="str">
            <v>quarta das 19:00 às 21:00, sala L705, quinzenal I</v>
          </cell>
          <cell r="K273" t="str">
            <v>SA</v>
          </cell>
          <cell r="L273" t="str">
            <v>Noturno</v>
          </cell>
          <cell r="M273" t="str">
            <v>4-1-0</v>
          </cell>
          <cell r="N273">
            <v>30</v>
          </cell>
          <cell r="P273" t="str">
            <v>GUSTAVO MICHEL MENDOZA LA TORRE</v>
          </cell>
          <cell r="Y273" t="str">
            <v>CHEE SHENG FONG</v>
          </cell>
          <cell r="AO273" t="str">
            <v xml:space="preserve">quarta das 21:00 às 23:00, semanal ; sexta das 19:00 às 21:00, semanal </v>
          </cell>
          <cell r="AP273" t="str">
            <v>quarta das 19:00 às 21:00, quinzenal I</v>
          </cell>
        </row>
        <row r="274">
          <cell r="A274" t="str">
            <v>BACHARELADO EM CIÊNCIA E TECNOLOGIA</v>
          </cell>
          <cell r="B274" t="str">
            <v>DB6BCJ0203-15SA</v>
          </cell>
          <cell r="C274" t="str">
            <v>FENÔMENOS ELETROMAGNÉTICOS B6-Matutino (SA)</v>
          </cell>
          <cell r="D274" t="str">
            <v>BACHARELADO EM CIÊNCIA E TECNOLOGIA</v>
          </cell>
          <cell r="F274" t="str">
            <v>DB6BCJ0203-15SA</v>
          </cell>
          <cell r="G274" t="str">
            <v>BCJ0203-15</v>
          </cell>
          <cell r="I274" t="str">
            <v xml:space="preserve">quarta das 10:00 às 12:00, sala S-208-0, semanal , sexta das 08:00 às 10:00, sala S-208-0, semanal </v>
          </cell>
          <cell r="J274" t="str">
            <v>quarta das 08:00 às 10:00, sala L701, quinzenal II</v>
          </cell>
          <cell r="K274" t="str">
            <v>SA</v>
          </cell>
          <cell r="L274" t="str">
            <v>Matutino</v>
          </cell>
          <cell r="M274" t="str">
            <v>4-1-0</v>
          </cell>
          <cell r="N274">
            <v>30</v>
          </cell>
          <cell r="P274" t="str">
            <v>RICARDO ROCAMORA PASZKO</v>
          </cell>
          <cell r="Y274" t="str">
            <v>RICARDO ROCAMORA PASZKO</v>
          </cell>
          <cell r="AO274" t="str">
            <v xml:space="preserve">quarta das 10:00 às 12:00, semanal ; sexta das 08:00 às 10:00, semanal </v>
          </cell>
          <cell r="AP274" t="str">
            <v>quarta das 08:00 às 10:00, quinzenal II</v>
          </cell>
        </row>
        <row r="275">
          <cell r="A275" t="str">
            <v>BACHARELADO EM CIÊNCIA E TECNOLOGIA</v>
          </cell>
          <cell r="B275" t="str">
            <v>NB6BCJ0203-15SA</v>
          </cell>
          <cell r="C275" t="str">
            <v>FENÔMENOS ELETROMAGNÉTICOS B6-Noturno (SA)</v>
          </cell>
          <cell r="D275" t="str">
            <v>BACHARELADO EM CIÊNCIA E TECNOLOGIA</v>
          </cell>
          <cell r="F275" t="str">
            <v>NB6BCJ0203-15SA</v>
          </cell>
          <cell r="G275" t="str">
            <v>BCJ0203-15</v>
          </cell>
          <cell r="I275" t="str">
            <v xml:space="preserve">quarta das 21:00 às 23:00, sala S-205-0, semanal , sexta das 19:00 às 21:00, sala S-205-0, semanal </v>
          </cell>
          <cell r="J275" t="str">
            <v>quarta das 19:00 às 21:00, sala L705, quinzenal II</v>
          </cell>
          <cell r="K275" t="str">
            <v>SA</v>
          </cell>
          <cell r="L275" t="str">
            <v>Noturno</v>
          </cell>
          <cell r="M275" t="str">
            <v>4-1-0</v>
          </cell>
          <cell r="N275">
            <v>30</v>
          </cell>
          <cell r="P275" t="str">
            <v>GUSTAVO MICHEL MENDOZA LA TORRE</v>
          </cell>
          <cell r="Y275" t="str">
            <v>DENISE CRIADO PEREIRA DE SOUZA</v>
          </cell>
          <cell r="AO275" t="str">
            <v xml:space="preserve">quarta das 21:00 às 23:00, semanal ; sexta das 19:00 às 21:00, semanal </v>
          </cell>
          <cell r="AP275" t="str">
            <v>quarta das 19:00 às 21:00, quinzenal II</v>
          </cell>
        </row>
        <row r="276">
          <cell r="A276" t="str">
            <v>BACHARELADO EM CIÊNCIA E TECNOLOGIA</v>
          </cell>
          <cell r="B276" t="str">
            <v>NB7BCJ0203-15SA</v>
          </cell>
          <cell r="C276" t="str">
            <v>FENÔMENOS ELETROMAGNÉTICOS B7-Noturno (SA)</v>
          </cell>
          <cell r="D276" t="str">
            <v>BACHARELADO EM CIÊNCIA E TECNOLOGIA</v>
          </cell>
          <cell r="F276" t="str">
            <v>NB7BCJ0203-15SA</v>
          </cell>
          <cell r="G276" t="str">
            <v>BCJ0203-15</v>
          </cell>
          <cell r="I276" t="str">
            <v xml:space="preserve">quarta das 21:00 às 23:00, sala S-208-0, semanal , sexta das 19:00 às 21:00, sala S-208-0, semanal </v>
          </cell>
          <cell r="J276" t="str">
            <v>quarta das 19:00 às 21:00, sala L706, quinzenal I</v>
          </cell>
          <cell r="K276" t="str">
            <v>SA</v>
          </cell>
          <cell r="L276" t="str">
            <v>Noturno</v>
          </cell>
          <cell r="M276" t="str">
            <v>4-1-0</v>
          </cell>
          <cell r="N276">
            <v>30</v>
          </cell>
          <cell r="P276" t="str">
            <v>0A DEFINIR DOCENTE</v>
          </cell>
          <cell r="Y276" t="str">
            <v>0A DEFINIR DOCENTE</v>
          </cell>
          <cell r="AO276" t="str">
            <v xml:space="preserve">quarta das 21:00 às 23:00, semanal ; sexta das 19:00 às 21:00, semanal </v>
          </cell>
          <cell r="AP276" t="str">
            <v>quarta das 19:00 às 21:00, quinzenal I</v>
          </cell>
        </row>
        <row r="277">
          <cell r="A277" t="str">
            <v>BACHARELADO EM CIÊNCIA E TECNOLOGIA</v>
          </cell>
          <cell r="B277" t="str">
            <v>NB8BCJ0203-15SA</v>
          </cell>
          <cell r="C277" t="str">
            <v>FENÔMENOS ELETROMAGNÉTICOS B8-Noturno (SA)</v>
          </cell>
          <cell r="D277" t="str">
            <v>BACHARELADO EM CIÊNCIA E TECNOLOGIA</v>
          </cell>
          <cell r="F277" t="str">
            <v>NB8BCJ0203-15SA</v>
          </cell>
          <cell r="G277" t="str">
            <v>BCJ0203-15</v>
          </cell>
          <cell r="I277" t="str">
            <v xml:space="preserve">quarta das 21:00 às 23:00, sala S-208-0, semanal , sexta das 19:00 às 21:00, sala S-208-0, semanal </v>
          </cell>
          <cell r="J277" t="str">
            <v>quarta das 19:00 às 21:00, sala L706, quinzenal II</v>
          </cell>
          <cell r="K277" t="str">
            <v>SA</v>
          </cell>
          <cell r="L277" t="str">
            <v>Noturno</v>
          </cell>
          <cell r="M277" t="str">
            <v>4-1-0</v>
          </cell>
          <cell r="N277">
            <v>30</v>
          </cell>
          <cell r="P277" t="str">
            <v>0A DEFINIR DOCENTE</v>
          </cell>
          <cell r="Y277" t="str">
            <v>0A DEFINIR DOCENTE</v>
          </cell>
          <cell r="AO277" t="str">
            <v xml:space="preserve">quarta das 21:00 às 23:00, semanal ; sexta das 19:00 às 21:00, semanal </v>
          </cell>
          <cell r="AP277" t="str">
            <v>quarta das 19:00 às 21:00, quinzenal II</v>
          </cell>
        </row>
        <row r="278">
          <cell r="A278" t="str">
            <v>BACHARELADO EM CIÊNCIA E TECNOLOGIA</v>
          </cell>
          <cell r="B278" t="str">
            <v>NB9BCJ0203-15SA</v>
          </cell>
          <cell r="C278" t="str">
            <v>FENÔMENOS ELETROMAGNÉTICOS B9-Noturno (SA)</v>
          </cell>
          <cell r="D278" t="str">
            <v>BACHARELADO EM CIÊNCIA E TECNOLOGIA</v>
          </cell>
          <cell r="F278" t="str">
            <v>NB9BCJ0203-15SA</v>
          </cell>
          <cell r="G278" t="str">
            <v>BCJ0203-15</v>
          </cell>
          <cell r="I278" t="str">
            <v xml:space="preserve">quarta das 21:00 às 23:00, sala S-208-0, semanal , sexta das 19:00 às 21:00, sala S-208-0, semanal </v>
          </cell>
          <cell r="J278" t="str">
            <v>quarta das 19:00 às 21:00, sala 501-1, quinzenal I</v>
          </cell>
          <cell r="K278" t="str">
            <v>SA</v>
          </cell>
          <cell r="L278" t="str">
            <v>Noturno</v>
          </cell>
          <cell r="M278" t="str">
            <v>4-1-0</v>
          </cell>
          <cell r="N278">
            <v>30</v>
          </cell>
          <cell r="P278" t="str">
            <v>0A DEFINIR DOCENTE</v>
          </cell>
          <cell r="Y278" t="str">
            <v>PIETER WILLEM WESTERA</v>
          </cell>
          <cell r="AO278" t="str">
            <v xml:space="preserve">quarta das 21:00 às 23:00, semanal ; sexta das 19:00 às 21:00, semanal </v>
          </cell>
          <cell r="AP278" t="str">
            <v>quarta das 19:00 às 21:00, quinzenal I</v>
          </cell>
        </row>
        <row r="279">
          <cell r="A279" t="str">
            <v>BACHARELADO EM CIÊNCIA E TECNOLOGIA</v>
          </cell>
          <cell r="B279" t="str">
            <v>DA1BCJ0205-15SA</v>
          </cell>
          <cell r="C279" t="str">
            <v>FENÔMENOS TÉRMICOS A1-Matutino (SA)</v>
          </cell>
          <cell r="D279" t="str">
            <v>BACHARELADO EM CIÊNCIA E TECNOLOGIA</v>
          </cell>
          <cell r="F279" t="str">
            <v>DA1BCJ0205-15SA</v>
          </cell>
          <cell r="G279" t="str">
            <v>BCJ0205-15</v>
          </cell>
          <cell r="I279" t="str">
            <v>quarta das 14:00 às 16:00, sala S-301-3, semanal , sexta das 16:00 às 18:00, sala S-301-3, quinzenal I</v>
          </cell>
          <cell r="J279" t="str">
            <v>sexta das 14:00 às 16:00, sala L706, quinzenal I</v>
          </cell>
          <cell r="K279" t="str">
            <v>SA</v>
          </cell>
          <cell r="L279" t="str">
            <v>Matutino</v>
          </cell>
          <cell r="M279" t="str">
            <v>3-1-4</v>
          </cell>
          <cell r="N279">
            <v>30</v>
          </cell>
          <cell r="P279" t="str">
            <v>EDUARDO DE MORAES GREGORES</v>
          </cell>
          <cell r="Y279" t="str">
            <v>EDUARDO DE MORAES GREGORES</v>
          </cell>
          <cell r="AO279" t="str">
            <v>quarta das 14:00 às 16:00, semanal ; sexta das 16:00 às 18:00, quinzenal I</v>
          </cell>
          <cell r="AP279" t="str">
            <v>sexta das 14:00 às 16:00, quinzenal I</v>
          </cell>
        </row>
        <row r="280">
          <cell r="A280" t="str">
            <v>BACHARELADO EM CIÊNCIA E TECNOLOGIA</v>
          </cell>
          <cell r="B280" t="str">
            <v>DA1BCJ0205-15SB</v>
          </cell>
          <cell r="C280" t="str">
            <v>FENÔMENOS TÉRMICOS A1-Matutino (SB)</v>
          </cell>
          <cell r="D280" t="str">
            <v>BACHARELADO EM CIÊNCIA E TECNOLOGIA</v>
          </cell>
          <cell r="F280" t="str">
            <v>DA1BCJ0205-15SB</v>
          </cell>
          <cell r="G280" t="str">
            <v>BCJ0205-15</v>
          </cell>
          <cell r="I280" t="str">
            <v xml:space="preserve">sexta das 16:00 às 18:00, sala A1-S201-SB, quinzenal I, quarta das 14:00 às 16:00, sala A1-S201-SB, semanal </v>
          </cell>
          <cell r="J280" t="str">
            <v>sexta das 14:00 às 16:00, sala A1-L303-SB, quinzenal I</v>
          </cell>
          <cell r="K280" t="str">
            <v>SB</v>
          </cell>
          <cell r="L280" t="str">
            <v>Matutino</v>
          </cell>
          <cell r="M280" t="str">
            <v>3-1-4</v>
          </cell>
          <cell r="N280">
            <v>30</v>
          </cell>
          <cell r="P280" t="str">
            <v>0A DEFINIR DOCENTE</v>
          </cell>
          <cell r="Y280" t="str">
            <v>REGINA KEIKO MURAKAMI</v>
          </cell>
          <cell r="AO280" t="str">
            <v xml:space="preserve">sexta das 16:00 às 18:00, quinzenal I; quarta das 14:00 às 16:00, semanal </v>
          </cell>
          <cell r="AP280" t="str">
            <v>sexta das 14:00 às 16:00, quinzenal I</v>
          </cell>
        </row>
        <row r="281">
          <cell r="A281" t="str">
            <v>BACHARELADO EM CIÊNCIA E TECNOLOGIA</v>
          </cell>
          <cell r="B281" t="str">
            <v>NA1BCJ0205-15SA</v>
          </cell>
          <cell r="C281" t="str">
            <v>FENÔMENOS TÉRMICOS A1-Noturno (SA)</v>
          </cell>
          <cell r="D281" t="str">
            <v>BACHARELADO EM CIÊNCIA E TECNOLOGIA</v>
          </cell>
          <cell r="F281" t="str">
            <v>NA1BCJ0205-15SA</v>
          </cell>
          <cell r="G281" t="str">
            <v>BCJ0205-15</v>
          </cell>
          <cell r="I281" t="str">
            <v>quarta das 19:00 às 21:00, sala S-311-3, semanal , sexta das 21:00 às 23:00, sala S-311-3, quinzenal I</v>
          </cell>
          <cell r="J281" t="str">
            <v>sexta das 19:00 às 21:00, sala L706, quinzenal I</v>
          </cell>
          <cell r="K281" t="str">
            <v>SA</v>
          </cell>
          <cell r="L281" t="str">
            <v>Noturno</v>
          </cell>
          <cell r="M281" t="str">
            <v>3-1-4</v>
          </cell>
          <cell r="N281">
            <v>30</v>
          </cell>
          <cell r="P281" t="str">
            <v>ANA MELVA CHAMPI FARFAN</v>
          </cell>
          <cell r="Y281" t="str">
            <v>ANA MELVA CHAMPI FARFAN</v>
          </cell>
          <cell r="AO281" t="str">
            <v>quarta das 19:00 às 21:00, semanal ; sexta das 21:00 às 23:00, quinzenal I</v>
          </cell>
          <cell r="AP281" t="str">
            <v>sexta das 19:00 às 21:00, quinzenal I</v>
          </cell>
        </row>
        <row r="282">
          <cell r="A282" t="str">
            <v>BACHARELADO EM CIÊNCIA E TECNOLOGIA</v>
          </cell>
          <cell r="B282" t="str">
            <v>NA1BCJ0205-15SB</v>
          </cell>
          <cell r="C282" t="str">
            <v>FENÔMENOS TÉRMICOS A1-Noturno (SB)</v>
          </cell>
          <cell r="D282" t="str">
            <v>BACHARELADO EM CIÊNCIA E TECNOLOGIA</v>
          </cell>
          <cell r="F282" t="str">
            <v>NA1BCJ0205-15SB</v>
          </cell>
          <cell r="G282" t="str">
            <v>BCJ0205-15</v>
          </cell>
          <cell r="I282" t="str">
            <v>quarta das 19:00 às 21:00, sala A1-S205-SB, semanal , sexta das 21:00 às 23:00, sala A1-S205-SB, quinzenal I</v>
          </cell>
          <cell r="J282" t="str">
            <v>sexta das 19:00 às 21:00, sala A1-L303-SB, quinzenal I</v>
          </cell>
          <cell r="K282" t="str">
            <v>SB</v>
          </cell>
          <cell r="L282" t="str">
            <v>Noturno</v>
          </cell>
          <cell r="M282" t="str">
            <v>3-1-4</v>
          </cell>
          <cell r="N282">
            <v>30</v>
          </cell>
          <cell r="P282" t="str">
            <v>0A DEFINIR DOCENTE</v>
          </cell>
          <cell r="Y282" t="str">
            <v>0A DEFINIR DOCENTE</v>
          </cell>
          <cell r="AO282" t="str">
            <v>quarta das 19:00 às 21:00, semanal ; sexta das 21:00 às 23:00, quinzenal I</v>
          </cell>
          <cell r="AP282" t="str">
            <v>sexta das 19:00 às 21:00, quinzenal I</v>
          </cell>
        </row>
        <row r="283">
          <cell r="A283" t="str">
            <v>BACHARELADO EM CIÊNCIA E TECNOLOGIA</v>
          </cell>
          <cell r="B283" t="str">
            <v>DA2BCJ0205-15SA</v>
          </cell>
          <cell r="C283" t="str">
            <v>FENÔMENOS TÉRMICOS A2-Matutino (SA)</v>
          </cell>
          <cell r="D283" t="str">
            <v>BACHARELADO EM CIÊNCIA E TECNOLOGIA</v>
          </cell>
          <cell r="F283" t="str">
            <v>DA2BCJ0205-15SA</v>
          </cell>
          <cell r="G283" t="str">
            <v>BCJ0205-15</v>
          </cell>
          <cell r="I283" t="str">
            <v>quarta das 14:00 às 16:00, sala S-301-3, semanal , sexta das 16:00 às 18:00, sala S-301-3, quinzenal I</v>
          </cell>
          <cell r="J283" t="str">
            <v>sexta das 14:00 às 16:00, sala L706, quinzenal II</v>
          </cell>
          <cell r="K283" t="str">
            <v>SA</v>
          </cell>
          <cell r="L283" t="str">
            <v>Matutino</v>
          </cell>
          <cell r="M283" t="str">
            <v>3-1-4</v>
          </cell>
          <cell r="N283">
            <v>30</v>
          </cell>
          <cell r="P283" t="str">
            <v>EDUARDO DE MORAES GREGORES</v>
          </cell>
          <cell r="Y283" t="str">
            <v>EDUARDO DE MORAES GREGORES</v>
          </cell>
          <cell r="AO283" t="str">
            <v>quarta das 14:00 às 16:00, semanal ; sexta das 16:00 às 18:00, quinzenal I</v>
          </cell>
          <cell r="AP283" t="str">
            <v>sexta das 14:00 às 16:00, quinzenal II</v>
          </cell>
        </row>
        <row r="284">
          <cell r="A284" t="str">
            <v>BACHARELADO EM CIÊNCIA E TECNOLOGIA</v>
          </cell>
          <cell r="B284" t="str">
            <v>DA2BCJ0205-15SB</v>
          </cell>
          <cell r="C284" t="str">
            <v>FENÔMENOS TÉRMICOS A2-Matutino (SB)</v>
          </cell>
          <cell r="D284" t="str">
            <v>BACHARELADO EM CIÊNCIA E TECNOLOGIA</v>
          </cell>
          <cell r="F284" t="str">
            <v>DA2BCJ0205-15SB</v>
          </cell>
          <cell r="G284" t="str">
            <v>BCJ0205-15</v>
          </cell>
          <cell r="I284" t="str">
            <v>quarta das 14:00 às 16:00, sala A1-S201-SB, semanal , sexta das 16:00 às 18:00, sala A1-S201-SB, quinzenal I</v>
          </cell>
          <cell r="J284" t="str">
            <v>sexta das 14:00 às 16:00, sala A1-L303-SB, quinzenal II</v>
          </cell>
          <cell r="K284" t="str">
            <v>SB</v>
          </cell>
          <cell r="L284" t="str">
            <v>Matutino</v>
          </cell>
          <cell r="M284" t="str">
            <v>3-1-4</v>
          </cell>
          <cell r="N284">
            <v>30</v>
          </cell>
          <cell r="P284" t="str">
            <v>0A DEFINIR DOCENTE</v>
          </cell>
          <cell r="Y284" t="str">
            <v>REGINA KEIKO MURAKAMI</v>
          </cell>
          <cell r="AO284" t="str">
            <v>quarta das 14:00 às 16:00, semanal ; sexta das 16:00 às 18:00, quinzenal I</v>
          </cell>
          <cell r="AP284" t="str">
            <v>sexta das 14:00 às 16:00, quinzenal II</v>
          </cell>
        </row>
        <row r="285">
          <cell r="A285" t="str">
            <v>BACHARELADO EM CIÊNCIA E TECNOLOGIA</v>
          </cell>
          <cell r="B285" t="str">
            <v>NA2BCJ0205-15SA</v>
          </cell>
          <cell r="C285" t="str">
            <v>FENÔMENOS TÉRMICOS A2-Noturno (SA)</v>
          </cell>
          <cell r="D285" t="str">
            <v>BACHARELADO EM CIÊNCIA E TECNOLOGIA</v>
          </cell>
          <cell r="F285" t="str">
            <v>NA2BCJ0205-15SA</v>
          </cell>
          <cell r="G285" t="str">
            <v>BCJ0205-15</v>
          </cell>
          <cell r="I285" t="str">
            <v>quarta das 19:00 às 21:00, sala S-311-3, semanal , sexta das 21:00 às 23:00, sala S-311-3, quinzenal I</v>
          </cell>
          <cell r="J285" t="str">
            <v>sexta das 19:00 às 21:00, sala L706, quinzenal II</v>
          </cell>
          <cell r="K285" t="str">
            <v>SA</v>
          </cell>
          <cell r="L285" t="str">
            <v>Noturno</v>
          </cell>
          <cell r="M285" t="str">
            <v>3-1-4</v>
          </cell>
          <cell r="N285">
            <v>30</v>
          </cell>
          <cell r="P285" t="str">
            <v>ANA MELVA CHAMPI FARFAN</v>
          </cell>
          <cell r="Y285" t="str">
            <v>ANA MELVA CHAMPI FARFAN</v>
          </cell>
          <cell r="AO285" t="str">
            <v>quarta das 19:00 às 21:00, semanal ; sexta das 21:00 às 23:00, quinzenal I</v>
          </cell>
          <cell r="AP285" t="str">
            <v>sexta das 19:00 às 21:00, quinzenal II</v>
          </cell>
        </row>
        <row r="286">
          <cell r="A286" t="str">
            <v>BACHARELADO EM CIÊNCIA E TECNOLOGIA</v>
          </cell>
          <cell r="B286" t="str">
            <v>NA2BCJ0205-15SB</v>
          </cell>
          <cell r="C286" t="str">
            <v>FENÔMENOS TÉRMICOS A2-Noturno (SB)</v>
          </cell>
          <cell r="D286" t="str">
            <v>BACHARELADO EM CIÊNCIA E TECNOLOGIA</v>
          </cell>
          <cell r="F286" t="str">
            <v>NA2BCJ0205-15SB</v>
          </cell>
          <cell r="G286" t="str">
            <v>BCJ0205-15</v>
          </cell>
          <cell r="I286" t="str">
            <v>quarta das 19:00 às 21:00, sala A1-S205-SB, semanal , sexta das 21:00 às 23:00, sala A1-S205-SB, quinzenal I</v>
          </cell>
          <cell r="J286" t="str">
            <v>sexta das 19:00 às 21:00, sala A1-L303-SB, quinzenal II</v>
          </cell>
          <cell r="K286" t="str">
            <v>SB</v>
          </cell>
          <cell r="L286" t="str">
            <v>Noturno</v>
          </cell>
          <cell r="M286" t="str">
            <v>3-1-4</v>
          </cell>
          <cell r="N286">
            <v>30</v>
          </cell>
          <cell r="P286" t="str">
            <v>0A DEFINIR DOCENTE</v>
          </cell>
          <cell r="Y286" t="str">
            <v>0A DEFINIR DOCENTE</v>
          </cell>
          <cell r="AO286" t="str">
            <v>quarta das 19:00 às 21:00, semanal ; sexta das 21:00 às 23:00, quinzenal I</v>
          </cell>
          <cell r="AP286" t="str">
            <v>sexta das 19:00 às 21:00, quinzenal II</v>
          </cell>
        </row>
        <row r="287">
          <cell r="A287" t="str">
            <v>BACHARELADO EM CIÊNCIA E TECNOLOGIA</v>
          </cell>
          <cell r="B287" t="str">
            <v>NA3BCJ0205-15SA</v>
          </cell>
          <cell r="C287" t="str">
            <v>FENÔMENOS TÉRMICOS A3-Noturno (SA)</v>
          </cell>
          <cell r="D287" t="str">
            <v>BACHARELADO EM CIÊNCIA E TECNOLOGIA</v>
          </cell>
          <cell r="F287" t="str">
            <v>NA3BCJ0205-15SA</v>
          </cell>
          <cell r="G287" t="str">
            <v>BCJ0205-15</v>
          </cell>
          <cell r="I287" t="str">
            <v>quarta das 19:00 às 21:00, sala S-301-3, semanal , sexta das 21:00 às 23:00, sala S-301-3, quinzenal I</v>
          </cell>
          <cell r="J287" t="str">
            <v>sexta das 19:00 às 21:00, sala L705, quinzenal I</v>
          </cell>
          <cell r="K287" t="str">
            <v>SA</v>
          </cell>
          <cell r="L287" t="str">
            <v>Noturno</v>
          </cell>
          <cell r="M287" t="str">
            <v>3-1-4</v>
          </cell>
          <cell r="N287">
            <v>30</v>
          </cell>
          <cell r="P287" t="str">
            <v>FAGNER MURUCI DE PAULA</v>
          </cell>
          <cell r="Y287" t="str">
            <v>VILSON TONIN ZANCHIN</v>
          </cell>
          <cell r="AO287" t="str">
            <v>quarta das 19:00 às 21:00, semanal ; sexta das 21:00 às 23:00, quinzenal I</v>
          </cell>
          <cell r="AP287" t="str">
            <v>sexta das 19:00 às 21:00, quinzenal I</v>
          </cell>
        </row>
        <row r="288">
          <cell r="A288" t="str">
            <v>BACHARELADO EM CIÊNCIA E TECNOLOGIA</v>
          </cell>
          <cell r="B288" t="str">
            <v>NA4BCJ0205-15SA</v>
          </cell>
          <cell r="C288" t="str">
            <v>FENÔMENOS TÉRMICOS A4-Noturno (SA)</v>
          </cell>
          <cell r="D288" t="str">
            <v>BACHARELADO EM CIÊNCIA E TECNOLOGIA</v>
          </cell>
          <cell r="F288" t="str">
            <v>NA4BCJ0205-15SA</v>
          </cell>
          <cell r="G288" t="str">
            <v>BCJ0205-15</v>
          </cell>
          <cell r="I288" t="str">
            <v>quarta das 19:00 às 21:00, sala S-301-3, semanal , sexta das 21:00 às 23:00, sala S-301-3, quinzenal I</v>
          </cell>
          <cell r="J288" t="str">
            <v>sexta das 19:00 às 21:00, sala L705, quinzenal II</v>
          </cell>
          <cell r="K288" t="str">
            <v>SA</v>
          </cell>
          <cell r="L288" t="str">
            <v>Noturno</v>
          </cell>
          <cell r="M288" t="str">
            <v>3-1-4</v>
          </cell>
          <cell r="N288">
            <v>30</v>
          </cell>
          <cell r="P288" t="str">
            <v>FAGNER MURUCI DE PAULA</v>
          </cell>
          <cell r="Y288" t="str">
            <v>FAGNER MURUCI DE PAULA</v>
          </cell>
          <cell r="AO288" t="str">
            <v>quarta das 19:00 às 21:00, semanal ; sexta das 21:00 às 23:00, quinzenal I</v>
          </cell>
          <cell r="AP288" t="str">
            <v>sexta das 19:00 às 21:00, quinzenal II</v>
          </cell>
        </row>
        <row r="289">
          <cell r="A289" t="str">
            <v>BACHARELADO EM CIÊNCIA E TECNOLOGIA</v>
          </cell>
          <cell r="B289" t="str">
            <v>DB1BCJ0205-15SA</v>
          </cell>
          <cell r="C289" t="str">
            <v>FENÔMENOS TÉRMICOS B1-Matutino (SA)</v>
          </cell>
          <cell r="D289" t="str">
            <v>BACHARELADO EM CIÊNCIA E TECNOLOGIA</v>
          </cell>
          <cell r="F289" t="str">
            <v>DB1BCJ0205-15SA</v>
          </cell>
          <cell r="G289" t="str">
            <v>BCJ0205-15</v>
          </cell>
          <cell r="I289" t="str">
            <v>quarta das 16:00 às 18:00, sala S-301-3, semanal , sexta das 14:00 às 16:00, sala S-301-3, quinzenal I</v>
          </cell>
          <cell r="J289" t="str">
            <v>sexta das 16:00 às 18:00, sala L706, quinzenal I</v>
          </cell>
          <cell r="K289" t="str">
            <v>SA</v>
          </cell>
          <cell r="L289" t="str">
            <v>Matutino</v>
          </cell>
          <cell r="M289" t="str">
            <v>3-1-4</v>
          </cell>
          <cell r="N289">
            <v>30</v>
          </cell>
          <cell r="P289" t="str">
            <v>JEAN JACQUES BONVENT</v>
          </cell>
          <cell r="Y289" t="str">
            <v>JEAN JACQUES BONVENT</v>
          </cell>
          <cell r="AO289" t="str">
            <v>quarta das 16:00 às 18:00, semanal ; sexta das 14:00 às 16:00, quinzenal I</v>
          </cell>
          <cell r="AP289" t="str">
            <v>sexta das 16:00 às 18:00, quinzenal I</v>
          </cell>
        </row>
        <row r="290">
          <cell r="A290" t="str">
            <v>BACHARELADO EM CIÊNCIA E TECNOLOGIA</v>
          </cell>
          <cell r="B290" t="str">
            <v>NB1BCJ0205-15SA</v>
          </cell>
          <cell r="C290" t="str">
            <v>FENÔMENOS TÉRMICOS B1-Noturno (SA)</v>
          </cell>
          <cell r="D290" t="str">
            <v>BACHARELADO EM CIÊNCIA E TECNOLOGIA</v>
          </cell>
          <cell r="F290" t="str">
            <v>NB1BCJ0205-15SA</v>
          </cell>
          <cell r="G290" t="str">
            <v>BCJ0205-15</v>
          </cell>
          <cell r="I290" t="str">
            <v>quarta das 21:00 às 23:00, sala S-301-3, semanal , sexta das 19:00 às 21:00, sala S-301-3, quinzenal I</v>
          </cell>
          <cell r="J290" t="str">
            <v>sexta das 21:00 às 23:00, sala L706, quinzenal I</v>
          </cell>
          <cell r="K290" t="str">
            <v>SA</v>
          </cell>
          <cell r="L290" t="str">
            <v>Noturno</v>
          </cell>
          <cell r="M290" t="str">
            <v>3-1-4</v>
          </cell>
          <cell r="N290">
            <v>30</v>
          </cell>
          <cell r="P290" t="str">
            <v>FAGNER MURUCI DE PAULA</v>
          </cell>
          <cell r="Y290" t="str">
            <v>VILSON TONIN ZANCHIN</v>
          </cell>
          <cell r="AO290" t="str">
            <v>quarta das 21:00 às 23:00, semanal ; sexta das 19:00 às 21:00, quinzenal I</v>
          </cell>
          <cell r="AP290" t="str">
            <v>sexta das 21:00 às 23:00, quinzenal I</v>
          </cell>
        </row>
        <row r="291">
          <cell r="A291" t="str">
            <v>BACHARELADO EM CIÊNCIA E TECNOLOGIA</v>
          </cell>
          <cell r="B291" t="str">
            <v>NB1BCJ0205-15SB</v>
          </cell>
          <cell r="C291" t="str">
            <v>FENÔMENOS TÉRMICOS B1-Noturno (SB)</v>
          </cell>
          <cell r="D291" t="str">
            <v>BACHARELADO EM CIÊNCIA E TECNOLOGIA</v>
          </cell>
          <cell r="F291" t="str">
            <v>NB1BCJ0205-15SB</v>
          </cell>
          <cell r="G291" t="str">
            <v>BCJ0205-15</v>
          </cell>
          <cell r="I291" t="str">
            <v>quarta das 21:00 às 23:00, sala A1-S204-SB, semanal , sexta das 19:00 às 21:00, sala A1-S202-SB, quinzenal I</v>
          </cell>
          <cell r="J291" t="str">
            <v>sexta das 21:00 às 23:00, sala A1-L303-SB, quinzenal I</v>
          </cell>
          <cell r="K291" t="str">
            <v>SB</v>
          </cell>
          <cell r="L291" t="str">
            <v>Noturno</v>
          </cell>
          <cell r="M291" t="str">
            <v>3-1-4</v>
          </cell>
          <cell r="N291">
            <v>30</v>
          </cell>
          <cell r="P291" t="str">
            <v>MARCELO OLIVEIRA DA COSTA PIRES</v>
          </cell>
          <cell r="Y291" t="str">
            <v>MARCELO OLIVEIRA DA COSTA PIRES</v>
          </cell>
          <cell r="AO291" t="str">
            <v>quarta das 21:00 às 23:00, semanal ; sexta das 19:00 às 21:00, quinzenal I</v>
          </cell>
          <cell r="AP291" t="str">
            <v>sexta das 21:00 às 23:00, quinzenal I</v>
          </cell>
        </row>
        <row r="292">
          <cell r="A292" t="str">
            <v>BACHARELADO EM CIÊNCIA E TECNOLOGIA</v>
          </cell>
          <cell r="B292" t="str">
            <v>DB2BCJ0205-15SA</v>
          </cell>
          <cell r="C292" t="str">
            <v>FENÔMENOS TÉRMICOS B2-Matutino (SA)</v>
          </cell>
          <cell r="D292" t="str">
            <v>BACHARELADO EM CIÊNCIA E TECNOLOGIA</v>
          </cell>
          <cell r="F292" t="str">
            <v>DB2BCJ0205-15SA</v>
          </cell>
          <cell r="G292" t="str">
            <v>BCJ0205-15</v>
          </cell>
          <cell r="I292" t="str">
            <v>quarta das 16:00 às 18:00, sala S-301-3, semanal , sexta das 14:00 às 16:00, sala S-301-3, quinzenal I</v>
          </cell>
          <cell r="J292" t="str">
            <v>sexta das 16:00 às 18:00, sala L706, quinzenal II</v>
          </cell>
          <cell r="K292" t="str">
            <v>SA</v>
          </cell>
          <cell r="L292" t="str">
            <v>Matutino</v>
          </cell>
          <cell r="M292" t="str">
            <v>3-1-4</v>
          </cell>
          <cell r="N292">
            <v>30</v>
          </cell>
          <cell r="P292" t="str">
            <v>JEAN JACQUES BONVENT</v>
          </cell>
          <cell r="Y292" t="str">
            <v>JEAN JACQUES BONVENT</v>
          </cell>
          <cell r="AO292" t="str">
            <v>quarta das 16:00 às 18:00, semanal ; sexta das 14:00 às 16:00, quinzenal I</v>
          </cell>
          <cell r="AP292" t="str">
            <v>sexta das 16:00 às 18:00, quinzenal II</v>
          </cell>
        </row>
        <row r="293">
          <cell r="A293" t="str">
            <v>BACHARELADO EM CIÊNCIA E TECNOLOGIA</v>
          </cell>
          <cell r="B293" t="str">
            <v>NB2BCJ0205-15SA</v>
          </cell>
          <cell r="C293" t="str">
            <v>FENÔMENOS TÉRMICOS B2-Noturno (SA)</v>
          </cell>
          <cell r="D293" t="str">
            <v>BACHARELADO EM CIÊNCIA E TECNOLOGIA</v>
          </cell>
          <cell r="F293" t="str">
            <v>NB2BCJ0205-15SA</v>
          </cell>
          <cell r="G293" t="str">
            <v>BCJ0205-15</v>
          </cell>
          <cell r="I293" t="str">
            <v>quarta das 21:00 às 23:00, sala S-301-3, semanal , sexta das 19:00 às 21:00, sala S-301-3, quinzenal I</v>
          </cell>
          <cell r="J293" t="str">
            <v>sexta das 21:00 às 23:00, sala L706, quinzenal II</v>
          </cell>
          <cell r="K293" t="str">
            <v>SA</v>
          </cell>
          <cell r="L293" t="str">
            <v>Noturno</v>
          </cell>
          <cell r="M293" t="str">
            <v>3-1-4</v>
          </cell>
          <cell r="N293">
            <v>30</v>
          </cell>
          <cell r="P293" t="str">
            <v>FAGNER MURUCI DE PAULA</v>
          </cell>
          <cell r="Y293" t="str">
            <v>ANA MELVA CHAMPI FARFAN</v>
          </cell>
          <cell r="AO293" t="str">
            <v>quarta das 21:00 às 23:00, semanal ; sexta das 19:00 às 21:00, quinzenal I</v>
          </cell>
          <cell r="AP293" t="str">
            <v>sexta das 21:00 às 23:00, quinzenal II</v>
          </cell>
        </row>
        <row r="294">
          <cell r="A294" t="str">
            <v>BACHARELADO EM CIÊNCIA E TECNOLOGIA</v>
          </cell>
          <cell r="B294" t="str">
            <v>NB2BCJ0205-15SB</v>
          </cell>
          <cell r="C294" t="str">
            <v>FENÔMENOS TÉRMICOS B2-Noturno (SB)</v>
          </cell>
          <cell r="D294" t="str">
            <v>BACHARELADO EM CIÊNCIA E TECNOLOGIA</v>
          </cell>
          <cell r="F294" t="str">
            <v>NB2BCJ0205-15SB</v>
          </cell>
          <cell r="G294" t="str">
            <v>BCJ0205-15</v>
          </cell>
          <cell r="I294" t="str">
            <v>quarta das 21:00 às 23:00, sala A1-S204-SB, semanal , sexta das 19:00 às 21:00, sala A1-S202-SB, quinzenal I</v>
          </cell>
          <cell r="J294" t="str">
            <v>sexta das 21:00 às 23:00, sala A1-L303-SB, quinzenal II</v>
          </cell>
          <cell r="K294" t="str">
            <v>SB</v>
          </cell>
          <cell r="L294" t="str">
            <v>Noturno</v>
          </cell>
          <cell r="M294" t="str">
            <v>3-1-4</v>
          </cell>
          <cell r="N294">
            <v>30</v>
          </cell>
          <cell r="P294" t="str">
            <v>MARCELO OLIVEIRA DA COSTA PIRES</v>
          </cell>
          <cell r="Y294" t="str">
            <v>MARCELO OLIVEIRA DA COSTA PIRES</v>
          </cell>
          <cell r="AO294" t="str">
            <v>quarta das 21:00 às 23:00, semanal ; sexta das 19:00 às 21:00, quinzenal I</v>
          </cell>
          <cell r="AP294" t="str">
            <v>sexta das 21:00 às 23:00, quinzenal II</v>
          </cell>
        </row>
        <row r="295">
          <cell r="A295" t="str">
            <v>BACHARELADO EM CIÊNCIA E TECNOLOGIA</v>
          </cell>
          <cell r="B295" t="str">
            <v>DA1BCN0407-15SA</v>
          </cell>
          <cell r="C295" t="str">
            <v>FUNÇÕES DE VÁRIAS VARIÁVEIS A1-Matutino (SA)</v>
          </cell>
          <cell r="D295" t="str">
            <v>BACHARELADO EM CIÊNCIA E TECNOLOGIA</v>
          </cell>
          <cell r="F295" t="str">
            <v>DA1BCN0407-15SA</v>
          </cell>
          <cell r="G295" t="str">
            <v>BCN0407-15</v>
          </cell>
          <cell r="I295" t="str">
            <v xml:space="preserve">segunda das 16:00 às 18:00, sala S-208-0, semanal , quinta das 14:00 às 16:00, sala S-208-0, semanal </v>
          </cell>
          <cell r="K295" t="str">
            <v>SA</v>
          </cell>
          <cell r="L295" t="str">
            <v>Matutino</v>
          </cell>
          <cell r="M295" t="str">
            <v>4-0-4</v>
          </cell>
          <cell r="N295">
            <v>90</v>
          </cell>
          <cell r="P295" t="str">
            <v>ICARO GONCALVES</v>
          </cell>
          <cell r="AO295" t="str">
            <v xml:space="preserve">segunda das 16:00 às 18:00, semanal ; quinta das 14:00 às 16:00, semanal </v>
          </cell>
          <cell r="AP295" t="str">
            <v/>
          </cell>
        </row>
        <row r="296">
          <cell r="A296" t="str">
            <v>BACHARELADO EM CIÊNCIA E TECNOLOGIA</v>
          </cell>
          <cell r="B296" t="str">
            <v>DA1BCN0407-15SB</v>
          </cell>
          <cell r="C296" t="str">
            <v>FUNÇÕES DE VÁRIAS VARIÁVEIS A1-Matutino (SB)</v>
          </cell>
          <cell r="D296" t="str">
            <v>BACHARELADO EM CIÊNCIA E TECNOLOGIA</v>
          </cell>
          <cell r="F296" t="str">
            <v>DA1BCN0407-15SB</v>
          </cell>
          <cell r="G296" t="str">
            <v>BCN0407-15</v>
          </cell>
          <cell r="I296" t="str">
            <v xml:space="preserve">segunda das 16:00 às 18:00, sala A1-S202-SB, semanal , quinta das 14:00 às 16:00, sala A1-S202-SB, semanal </v>
          </cell>
          <cell r="K296" t="str">
            <v>SB</v>
          </cell>
          <cell r="L296" t="str">
            <v>Matutino</v>
          </cell>
          <cell r="M296" t="str">
            <v>4-0-4</v>
          </cell>
          <cell r="N296">
            <v>90</v>
          </cell>
          <cell r="P296" t="str">
            <v>VINICIUS CIFU LOPES</v>
          </cell>
          <cell r="AO296" t="str">
            <v xml:space="preserve">segunda das 16:00 às 18:00, semanal ; quinta das 14:00 às 16:00, semanal </v>
          </cell>
          <cell r="AP296" t="str">
            <v/>
          </cell>
        </row>
        <row r="297">
          <cell r="A297" t="str">
            <v>BACHARELADO EM CIÊNCIA E TECNOLOGIA</v>
          </cell>
          <cell r="B297" t="str">
            <v>NA1BCN0407-15SA</v>
          </cell>
          <cell r="C297" t="str">
            <v>FUNÇÕES DE VÁRIAS VARIÁVEIS A1-Noturno (SA)</v>
          </cell>
          <cell r="D297" t="str">
            <v>BACHARELADO EM CIÊNCIA E TECNOLOGIA</v>
          </cell>
          <cell r="F297" t="str">
            <v>NA1BCN0407-15SA</v>
          </cell>
          <cell r="G297" t="str">
            <v>BCN0407-15</v>
          </cell>
          <cell r="I297" t="str">
            <v xml:space="preserve">segunda das 21:00 às 23:00, sala S-208-0, semanal , quinta das 19:00 às 21:00, sala S-208-0, semanal </v>
          </cell>
          <cell r="K297" t="str">
            <v>SA</v>
          </cell>
          <cell r="L297" t="str">
            <v>Noturno</v>
          </cell>
          <cell r="M297" t="str">
            <v>4-0-4</v>
          </cell>
          <cell r="N297">
            <v>90</v>
          </cell>
          <cell r="P297" t="str">
            <v>FRANCISCO JOSE GOZZI</v>
          </cell>
          <cell r="AO297" t="str">
            <v xml:space="preserve">segunda das 21:00 às 23:00, semanal ; quinta das 19:00 às 21:00, semanal </v>
          </cell>
          <cell r="AP297" t="str">
            <v/>
          </cell>
        </row>
        <row r="298">
          <cell r="A298" t="str">
            <v>BACHARELADO EM CIÊNCIA E TECNOLOGIA</v>
          </cell>
          <cell r="B298" t="str">
            <v>NA1BCN0407-15SB</v>
          </cell>
          <cell r="C298" t="str">
            <v>FUNÇÕES DE VÁRIAS VARIÁVEIS A1-Noturno (SB)</v>
          </cell>
          <cell r="D298" t="str">
            <v>BACHARELADO EM CIÊNCIA E TECNOLOGIA</v>
          </cell>
          <cell r="F298" t="str">
            <v>NA1BCN0407-15SB</v>
          </cell>
          <cell r="G298" t="str">
            <v>BCN0407-15</v>
          </cell>
          <cell r="I298" t="str">
            <v xml:space="preserve">segunda das 21:00 às 23:00, sala A1-S205-SB, semanal , quinta das 19:00 às 21:00, sala A1-S205-SB, semanal </v>
          </cell>
          <cell r="K298" t="str">
            <v>SB</v>
          </cell>
          <cell r="L298" t="str">
            <v>Noturno</v>
          </cell>
          <cell r="M298" t="str">
            <v>4-0-4</v>
          </cell>
          <cell r="N298">
            <v>90</v>
          </cell>
          <cell r="P298" t="str">
            <v>VINICIUS CIFU LOPES</v>
          </cell>
          <cell r="AO298" t="str">
            <v xml:space="preserve">segunda das 21:00 às 23:00, semanal ; quinta das 19:00 às 21:00, semanal </v>
          </cell>
          <cell r="AP298" t="str">
            <v/>
          </cell>
        </row>
        <row r="299">
          <cell r="A299" t="str">
            <v>BACHARELADO EM CIÊNCIA E TECNOLOGIA</v>
          </cell>
          <cell r="B299" t="str">
            <v>NA2BCN0407-15SA</v>
          </cell>
          <cell r="C299" t="str">
            <v>FUNÇÕES DE VÁRIAS VARIÁVEIS A2-Noturno (SA)</v>
          </cell>
          <cell r="D299" t="str">
            <v>BACHARELADO EM CIÊNCIA E TECNOLOGIA</v>
          </cell>
          <cell r="F299" t="str">
            <v>NA2BCN0407-15SA</v>
          </cell>
          <cell r="G299" t="str">
            <v>BCN0407-15</v>
          </cell>
          <cell r="I299" t="str">
            <v xml:space="preserve">segunda das 21:00 às 23:00, sala S-211-0, semanal , quinta das 19:00 às 21:00, sala S-211-0, semanal </v>
          </cell>
          <cell r="K299" t="str">
            <v>SA</v>
          </cell>
          <cell r="L299" t="str">
            <v>Noturno</v>
          </cell>
          <cell r="M299" t="str">
            <v>4-0-4</v>
          </cell>
          <cell r="N299">
            <v>90</v>
          </cell>
          <cell r="P299" t="str">
            <v>ILMA APARECIDA MARQUES SILVA</v>
          </cell>
          <cell r="AO299" t="str">
            <v xml:space="preserve">segunda das 21:00 às 23:00, semanal ; quinta das 19:00 às 21:00, semanal </v>
          </cell>
          <cell r="AP299" t="str">
            <v/>
          </cell>
        </row>
        <row r="300">
          <cell r="A300" t="str">
            <v>BACHARELADO EM CIÊNCIA E TECNOLOGIA</v>
          </cell>
          <cell r="B300" t="str">
            <v>NA2BCN0407-15SB</v>
          </cell>
          <cell r="C300" t="str">
            <v>FUNÇÕES DE VÁRIAS VARIÁVEIS A2-Noturno (SB)</v>
          </cell>
          <cell r="D300" t="str">
            <v>BACHARELADO EM CIÊNCIA E TECNOLOGIA</v>
          </cell>
          <cell r="F300" t="str">
            <v>NA2BCN0407-15SB</v>
          </cell>
          <cell r="G300" t="str">
            <v>BCN0407-15</v>
          </cell>
          <cell r="I300" t="str">
            <v xml:space="preserve">segunda das 21:00 às 23:00, sala A1-S204-SB, semanal , quinta das 19:00 às 21:00, sala A1-S204-SB, semanal </v>
          </cell>
          <cell r="K300" t="str">
            <v>SB</v>
          </cell>
          <cell r="L300" t="str">
            <v>Noturno</v>
          </cell>
          <cell r="M300" t="str">
            <v>4-0-4</v>
          </cell>
          <cell r="N300">
            <v>90</v>
          </cell>
          <cell r="P300" t="str">
            <v>RAFAEL SANTOS DE OLIVEIRA ALVES</v>
          </cell>
          <cell r="AO300" t="str">
            <v xml:space="preserve">segunda das 21:00 às 23:00, semanal ; quinta das 19:00 às 21:00, semanal </v>
          </cell>
          <cell r="AP300" t="str">
            <v/>
          </cell>
        </row>
        <row r="301">
          <cell r="A301" t="str">
            <v>BACHARELADO EM CIÊNCIA E TECNOLOGIA</v>
          </cell>
          <cell r="B301" t="str">
            <v>NB1BCN0407-15SA</v>
          </cell>
          <cell r="C301" t="str">
            <v>FUNÇÕES DE VÁRIAS VARIÁVEIS B1-Noturno (SA)</v>
          </cell>
          <cell r="D301" t="str">
            <v>BACHARELADO EM CIÊNCIA E TECNOLOGIA</v>
          </cell>
          <cell r="F301" t="str">
            <v>NB1BCN0407-15SA</v>
          </cell>
          <cell r="G301" t="str">
            <v>BCN0407-15</v>
          </cell>
          <cell r="I301" t="str">
            <v xml:space="preserve">segunda das 19:00 às 21:00, sala S-205-0, semanal , quinta das 21:00 às 23:00, sala S-205-0, semanal </v>
          </cell>
          <cell r="K301" t="str">
            <v>SA</v>
          </cell>
          <cell r="L301" t="str">
            <v>Noturno</v>
          </cell>
          <cell r="M301" t="str">
            <v>4-0-4</v>
          </cell>
          <cell r="N301">
            <v>90</v>
          </cell>
          <cell r="P301" t="str">
            <v>FRANCISCO JOSE GOZZI</v>
          </cell>
          <cell r="AO301" t="str">
            <v xml:space="preserve">segunda das 19:00 às 21:00, semanal ; quinta das 21:00 às 23:00, semanal </v>
          </cell>
          <cell r="AP301" t="str">
            <v/>
          </cell>
        </row>
        <row r="302">
          <cell r="A302" t="str">
            <v>BACHARELADO EM CIÊNCIA E TECNOLOGIA</v>
          </cell>
          <cell r="B302" t="str">
            <v>NB1BCN0407-15SB</v>
          </cell>
          <cell r="C302" t="str">
            <v>FUNÇÕES DE VÁRIAS VARIÁVEIS B1-Noturno (SB)</v>
          </cell>
          <cell r="D302" t="str">
            <v>BACHARELADO EM CIÊNCIA E TECNOLOGIA</v>
          </cell>
          <cell r="F302" t="str">
            <v>NB1BCN0407-15SB</v>
          </cell>
          <cell r="G302" t="str">
            <v>BCN0407-15</v>
          </cell>
          <cell r="I302" t="str">
            <v xml:space="preserve">segunda das 19:00 às 21:00, sala A1-S204-SB, semanal , quinta das 21:00 às 23:00, sala A1-S204-SB, semanal </v>
          </cell>
          <cell r="K302" t="str">
            <v>SB</v>
          </cell>
          <cell r="L302" t="str">
            <v>Noturno</v>
          </cell>
          <cell r="M302" t="str">
            <v>4-0-4</v>
          </cell>
          <cell r="N302">
            <v>90</v>
          </cell>
          <cell r="P302" t="str">
            <v>RAFAEL SANTOS DE OLIVEIRA ALVES</v>
          </cell>
          <cell r="AO302" t="str">
            <v xml:space="preserve">segunda das 19:00 às 21:00, semanal ; quinta das 21:00 às 23:00, semanal </v>
          </cell>
          <cell r="AP302" t="str">
            <v/>
          </cell>
        </row>
        <row r="303">
          <cell r="A303" t="str">
            <v>BACHARELADO EM CIÊNCIA E TECNOLOGIA</v>
          </cell>
          <cell r="B303" t="str">
            <v>DA1MCTC002-15SA</v>
          </cell>
          <cell r="C303" t="str">
            <v>INTRODUÇÃO À NEUROCIÊNCIA A1-Matutino (SA)</v>
          </cell>
          <cell r="D303" t="str">
            <v>BACHARELADO EM CIÊNCIA E TECNOLOGIA</v>
          </cell>
          <cell r="F303" t="str">
            <v>DA1MCTC002-15SA</v>
          </cell>
          <cell r="G303" t="str">
            <v>MCTC002-15</v>
          </cell>
          <cell r="I303" t="str">
            <v xml:space="preserve">segunda das 10:00 às 12:00, sala S-307-3, semanal , quinta das 08:00 às 10:00, sala S-307-1, semanal </v>
          </cell>
          <cell r="K303" t="str">
            <v>SA</v>
          </cell>
          <cell r="L303" t="str">
            <v>Matutino</v>
          </cell>
          <cell r="M303" t="str">
            <v>4-0-5</v>
          </cell>
          <cell r="N303">
            <v>45</v>
          </cell>
          <cell r="P303" t="str">
            <v>RAQUEL VECCHIO FORNARI</v>
          </cell>
          <cell r="S303" t="str">
            <v>PAULA AYAKO TIBA</v>
          </cell>
          <cell r="AO303" t="str">
            <v xml:space="preserve">segunda das 10:00 às 12:00, semanal ; quinta das 08:00 às 10:00, semanal </v>
          </cell>
          <cell r="AP303" t="str">
            <v/>
          </cell>
        </row>
        <row r="304">
          <cell r="A304" t="str">
            <v>BACHARELADO EM CIÊNCIA E TECNOLOGIA</v>
          </cell>
          <cell r="B304" t="str">
            <v>NA1MCTC002-15SA</v>
          </cell>
          <cell r="C304" t="str">
            <v>INTRODUÇÃO À NEUROCIÊNCIA A1-Noturno (SA)</v>
          </cell>
          <cell r="D304" t="str">
            <v>BACHARELADO EM CIÊNCIA E TECNOLOGIA</v>
          </cell>
          <cell r="F304" t="str">
            <v>NA1MCTC002-15SA</v>
          </cell>
          <cell r="G304" t="str">
            <v>MCTC002-15</v>
          </cell>
          <cell r="I304" t="str">
            <v xml:space="preserve">segunda das 21:00 às 23:00, sala S-504, semanal , quinta das 19:00 às 21:00, sala S-504, semanal </v>
          </cell>
          <cell r="K304" t="str">
            <v>SA</v>
          </cell>
          <cell r="L304" t="str">
            <v>Noturno</v>
          </cell>
          <cell r="M304" t="str">
            <v>4-0-5</v>
          </cell>
          <cell r="N304">
            <v>45</v>
          </cell>
          <cell r="P304" t="str">
            <v>RAQUEL VECCHIO FORNARI</v>
          </cell>
          <cell r="S304" t="str">
            <v>PAULA AYAKO TIBA</v>
          </cell>
          <cell r="AO304" t="str">
            <v xml:space="preserve">segunda das 21:00 às 23:00, semanal ; quinta das 19:00 às 21:00, semanal </v>
          </cell>
          <cell r="AP304" t="str">
            <v/>
          </cell>
        </row>
        <row r="305">
          <cell r="A305" t="str">
            <v>BACHARELADO EM CIÊNCIA E TECNOLOGIA</v>
          </cell>
          <cell r="B305" t="str">
            <v>DA1BIN0406-15SA</v>
          </cell>
          <cell r="C305" t="str">
            <v>INTRODUÇÃO À PROBABILIDADE E À ESTATÍSTICA A1-Matutino (SA)</v>
          </cell>
          <cell r="D305" t="str">
            <v>BACHARELADO EM CIÊNCIA E TECNOLOGIA</v>
          </cell>
          <cell r="F305" t="str">
            <v>DA1BIN0406-15SA</v>
          </cell>
          <cell r="G305" t="str">
            <v>BIN0406-15</v>
          </cell>
          <cell r="I305" t="str">
            <v>segunda das 08:00 às 10:00, sala S-207-0, semanal , quinta das 10:00 às 12:00, sala S-207-0, quinzenal I</v>
          </cell>
          <cell r="K305" t="str">
            <v>SA</v>
          </cell>
          <cell r="L305" t="str">
            <v>Matutino</v>
          </cell>
          <cell r="M305" t="str">
            <v>3-0-4</v>
          </cell>
          <cell r="N305">
            <v>90</v>
          </cell>
          <cell r="P305" t="str">
            <v>CRISTIAN FAVIO COLETTI</v>
          </cell>
          <cell r="AO305" t="str">
            <v>segunda das 08:00 às 10:00, semanal ; quinta das 10:00 às 12:00, quinzenal I</v>
          </cell>
          <cell r="AP305" t="str">
            <v/>
          </cell>
        </row>
        <row r="306">
          <cell r="A306" t="str">
            <v>BACHARELADO EM CIÊNCIA E TECNOLOGIA</v>
          </cell>
          <cell r="B306" t="str">
            <v>DA1BIN0406-15SB</v>
          </cell>
          <cell r="C306" t="str">
            <v>INTRODUÇÃO À PROBABILIDADE E À ESTATÍSTICA A1-Matutino (SB)</v>
          </cell>
          <cell r="D306" t="str">
            <v>BACHARELADO EM CIÊNCIA E TECNOLOGIA</v>
          </cell>
          <cell r="F306" t="str">
            <v>DA1BIN0406-15SB</v>
          </cell>
          <cell r="G306" t="str">
            <v>BIN0406-15</v>
          </cell>
          <cell r="I306" t="str">
            <v>segunda das 08:00 às 10:00, sala A1-S202-SB, semanal , quinta das 10:00 às 12:00, sala A1-S202-SB, quinzenal I</v>
          </cell>
          <cell r="K306" t="str">
            <v>SB</v>
          </cell>
          <cell r="L306" t="str">
            <v>Matutino</v>
          </cell>
          <cell r="M306" t="str">
            <v>3-0-4</v>
          </cell>
          <cell r="N306">
            <v>90</v>
          </cell>
          <cell r="P306" t="str">
            <v>ROBERTO VENEGEROLES NASCIMENTO</v>
          </cell>
          <cell r="AO306" t="str">
            <v>segunda das 08:00 às 10:00, semanal ; quinta das 10:00 às 12:00, quinzenal I</v>
          </cell>
          <cell r="AP306" t="str">
            <v/>
          </cell>
        </row>
        <row r="307">
          <cell r="A307" t="str">
            <v>BACHARELADO EM CIÊNCIA E TECNOLOGIA</v>
          </cell>
          <cell r="B307" t="str">
            <v>NA1BIN0406-15SA</v>
          </cell>
          <cell r="C307" t="str">
            <v>INTRODUÇÃO À PROBABILIDADE E À ESTATÍSTICA A1-Noturno (SA)</v>
          </cell>
          <cell r="D307" t="str">
            <v>BACHARELADO EM CIÊNCIA E TECNOLOGIA</v>
          </cell>
          <cell r="F307" t="str">
            <v>NA1BIN0406-15SA</v>
          </cell>
          <cell r="G307" t="str">
            <v>BIN0406-15</v>
          </cell>
          <cell r="I307" t="str">
            <v>segunda das 19:00 às 21:00, sala A-108-0, semanal , quinta das 21:00 às 23:00, sala A-108-0, quinzenal I</v>
          </cell>
          <cell r="K307" t="str">
            <v>SA</v>
          </cell>
          <cell r="L307" t="str">
            <v>Noturno</v>
          </cell>
          <cell r="M307" t="str">
            <v>3-0-4</v>
          </cell>
          <cell r="N307">
            <v>90</v>
          </cell>
          <cell r="P307" t="str">
            <v>VLADIMIR PERCHINE</v>
          </cell>
          <cell r="AO307" t="str">
            <v>segunda das 19:00 às 21:00, semanal ; quinta das 21:00 às 23:00, quinzenal I</v>
          </cell>
          <cell r="AP307" t="str">
            <v/>
          </cell>
        </row>
        <row r="308">
          <cell r="A308" t="str">
            <v>BACHARELADO EM CIÊNCIA E TECNOLOGIA</v>
          </cell>
          <cell r="B308" t="str">
            <v>NA1BIN0406-15SB</v>
          </cell>
          <cell r="C308" t="str">
            <v>INTRODUÇÃO À PROBABILIDADE E À ESTATÍSTICA A1-Noturno (SB)</v>
          </cell>
          <cell r="D308" t="str">
            <v>BACHARELADO EM CIÊNCIA E TECNOLOGIA</v>
          </cell>
          <cell r="F308" t="str">
            <v>NA1BIN0406-15SB</v>
          </cell>
          <cell r="G308" t="str">
            <v>BIN0406-15</v>
          </cell>
          <cell r="I308" t="str">
            <v>segunda das 19:00 às 21:00, sala A1-S202-SB, semanal , quinta das 21:00 às 23:00, sala A1-S202-SB, quinzenal I</v>
          </cell>
          <cell r="K308" t="str">
            <v>SB</v>
          </cell>
          <cell r="L308" t="str">
            <v>Noturno</v>
          </cell>
          <cell r="M308" t="str">
            <v>3-0-4</v>
          </cell>
          <cell r="N308">
            <v>90</v>
          </cell>
          <cell r="P308" t="str">
            <v>MARCO AURELIO CAZAROTTO GOMES</v>
          </cell>
          <cell r="AO308" t="str">
            <v>segunda das 19:00 às 21:00, semanal ; quinta das 21:00 às 23:00, quinzenal I</v>
          </cell>
          <cell r="AP308" t="str">
            <v/>
          </cell>
        </row>
        <row r="309">
          <cell r="A309" t="str">
            <v>BACHARELADO EM CIÊNCIA E TECNOLOGIA</v>
          </cell>
          <cell r="B309" t="str">
            <v>DA2BIN0406-15SA</v>
          </cell>
          <cell r="C309" t="str">
            <v>INTRODUÇÃO À PROBABILIDADE E À ESTATÍSTICA A2-Matutino (SA)</v>
          </cell>
          <cell r="D309" t="str">
            <v>BACHARELADO EM CIÊNCIA E TECNOLOGIA</v>
          </cell>
          <cell r="F309" t="str">
            <v>DA2BIN0406-15SA</v>
          </cell>
          <cell r="G309" t="str">
            <v>BIN0406-15</v>
          </cell>
          <cell r="I309" t="str">
            <v>segunda das 08:00 às 10:00, sala A-103-0, semanal , quinta das 10:00 às 12:00, sala A-103-0, quinzenal I</v>
          </cell>
          <cell r="K309" t="str">
            <v>SA</v>
          </cell>
          <cell r="L309" t="str">
            <v>Matutino</v>
          </cell>
          <cell r="M309" t="str">
            <v>3-0-4</v>
          </cell>
          <cell r="N309">
            <v>90</v>
          </cell>
          <cell r="P309" t="str">
            <v>AILTON PAULO DE OLIVEIRA JUNIOR</v>
          </cell>
          <cell r="AO309" t="str">
            <v>segunda das 08:00 às 10:00, semanal ; quinta das 10:00 às 12:00, quinzenal I</v>
          </cell>
          <cell r="AP309" t="str">
            <v/>
          </cell>
        </row>
        <row r="310">
          <cell r="A310" t="str">
            <v>BACHARELADO EM CIÊNCIA E TECNOLOGIA</v>
          </cell>
          <cell r="B310" t="str">
            <v>NA2BIN0406-15SA</v>
          </cell>
          <cell r="C310" t="str">
            <v>INTRODUÇÃO À PROBABILIDADE E À ESTATÍSTICA A2-Noturno (SA)</v>
          </cell>
          <cell r="D310" t="str">
            <v>BACHARELADO EM CIÊNCIA E TECNOLOGIA</v>
          </cell>
          <cell r="F310" t="str">
            <v>NA2BIN0406-15SA</v>
          </cell>
          <cell r="G310" t="str">
            <v>BIN0406-15</v>
          </cell>
          <cell r="I310" t="str">
            <v>segunda das 19:00 às 21:00, sala A-103-0, semanal , quinta das 21:00 às 23:00, sala A-103-0, quinzenal I</v>
          </cell>
          <cell r="K310" t="str">
            <v>SA</v>
          </cell>
          <cell r="L310" t="str">
            <v>Noturno</v>
          </cell>
          <cell r="M310" t="str">
            <v>3-0-4</v>
          </cell>
          <cell r="N310">
            <v>90</v>
          </cell>
          <cell r="P310" t="str">
            <v>ANDRE MARTIN TIMPANARO</v>
          </cell>
          <cell r="AO310" t="str">
            <v>segunda das 19:00 às 21:00, semanal ; quinta das 21:00 às 23:00, quinzenal I</v>
          </cell>
          <cell r="AP310" t="str">
            <v/>
          </cell>
        </row>
        <row r="311">
          <cell r="A311" t="str">
            <v>BACHARELADO EM CIÊNCIA E TECNOLOGIA</v>
          </cell>
          <cell r="B311" t="str">
            <v>NA2BIN0406-15SB</v>
          </cell>
          <cell r="C311" t="str">
            <v>INTRODUÇÃO À PROBABILIDADE E À ESTATÍSTICA A2-Noturno (SB)</v>
          </cell>
          <cell r="D311" t="str">
            <v>BACHARELADO EM CIÊNCIA E TECNOLOGIA</v>
          </cell>
          <cell r="F311" t="str">
            <v>NA2BIN0406-15SB</v>
          </cell>
          <cell r="G311" t="str">
            <v>BIN0406-15</v>
          </cell>
          <cell r="I311" t="str">
            <v>segunda das 19:00 às 21:00, sala A1-S203-SB, semanal , quinta das 21:00 às 23:00, sala A1-S203-SB, quinzenal I</v>
          </cell>
          <cell r="K311" t="str">
            <v>SB</v>
          </cell>
          <cell r="L311" t="str">
            <v>Noturno</v>
          </cell>
          <cell r="M311" t="str">
            <v>3-0-4</v>
          </cell>
          <cell r="N311">
            <v>90</v>
          </cell>
          <cell r="P311" t="str">
            <v>IOANNIS PAPAGEORGIOU</v>
          </cell>
          <cell r="AO311" t="str">
            <v>segunda das 19:00 às 21:00, semanal ; quinta das 21:00 às 23:00, quinzenal I</v>
          </cell>
          <cell r="AP311" t="str">
            <v/>
          </cell>
        </row>
        <row r="312">
          <cell r="A312" t="str">
            <v>BACHARELADO EM CIÊNCIA E TECNOLOGIA</v>
          </cell>
          <cell r="B312" t="str">
            <v>NA3BIN0406-15SA</v>
          </cell>
          <cell r="C312" t="str">
            <v>INTRODUÇÃO À PROBABILIDADE E À ESTATÍSTICA A3-Noturno (SA)</v>
          </cell>
          <cell r="D312" t="str">
            <v>BACHARELADO EM CIÊNCIA E TECNOLOGIA</v>
          </cell>
          <cell r="F312" t="str">
            <v>NA3BIN0406-15SA</v>
          </cell>
          <cell r="G312" t="str">
            <v>BIN0406-15</v>
          </cell>
          <cell r="I312" t="str">
            <v>segunda das 19:00 às 21:00, sala A-104-0, semanal , quinta das 21:00 às 23:00, sala A-104-0, quinzenal I</v>
          </cell>
          <cell r="K312" t="str">
            <v>SA</v>
          </cell>
          <cell r="L312" t="str">
            <v>Noturno</v>
          </cell>
          <cell r="M312" t="str">
            <v>3-0-4</v>
          </cell>
          <cell r="N312">
            <v>90</v>
          </cell>
          <cell r="P312" t="str">
            <v>THOMAS LOGAN RITCHIE</v>
          </cell>
          <cell r="AO312" t="str">
            <v>segunda das 19:00 às 21:00, semanal ; quinta das 21:00 às 23:00, quinzenal I</v>
          </cell>
          <cell r="AP312" t="str">
            <v/>
          </cell>
        </row>
        <row r="313">
          <cell r="A313" t="str">
            <v>BACHARELADO EM CIÊNCIA E TECNOLOGIA</v>
          </cell>
          <cell r="B313" t="str">
            <v>NA4BIN0406-15SA</v>
          </cell>
          <cell r="C313" t="str">
            <v>INTRODUÇÃO À PROBABILIDADE E À ESTATÍSTICA A4-Noturno (SA)</v>
          </cell>
          <cell r="D313" t="str">
            <v>BACHARELADO EM CIÊNCIA E TECNOLOGIA</v>
          </cell>
          <cell r="F313" t="str">
            <v>NA4BIN0406-15SA</v>
          </cell>
          <cell r="G313" t="str">
            <v>BIN0406-15</v>
          </cell>
          <cell r="I313" t="str">
            <v>segunda das 19:00 às 21:00, sala A-101-0, semanal , quinta das 21:00 às 23:00, sala A-101-0, quinzenal I</v>
          </cell>
          <cell r="K313" t="str">
            <v>SA</v>
          </cell>
          <cell r="L313" t="str">
            <v>Noturno</v>
          </cell>
          <cell r="M313" t="str">
            <v>3-0-4</v>
          </cell>
          <cell r="N313">
            <v>90</v>
          </cell>
          <cell r="P313" t="str">
            <v>ERIKA ALEJANDRA RADA MORA</v>
          </cell>
          <cell r="AO313" t="str">
            <v>segunda das 19:00 às 21:00, semanal ; quinta das 21:00 às 23:00, quinzenal I</v>
          </cell>
          <cell r="AP313" t="str">
            <v/>
          </cell>
        </row>
        <row r="314">
          <cell r="A314" t="str">
            <v>BACHARELADO EM CIÊNCIA E TECNOLOGIA</v>
          </cell>
          <cell r="B314" t="str">
            <v>DB1BIN0406-15SA</v>
          </cell>
          <cell r="C314" t="str">
            <v>INTRODUÇÃO À PROBABILIDADE E À ESTATÍSTICA B1-Matutino (SA)</v>
          </cell>
          <cell r="D314" t="str">
            <v>BACHARELADO EM CIÊNCIA E TECNOLOGIA</v>
          </cell>
          <cell r="F314" t="str">
            <v>DB1BIN0406-15SA</v>
          </cell>
          <cell r="G314" t="str">
            <v>BIN0406-15</v>
          </cell>
          <cell r="I314" t="str">
            <v>segunda das 10:00 às 12:00, sala S-207-0, semanal , quinta das 08:00 às 10:00, sala S-207-0, quinzenal I</v>
          </cell>
          <cell r="K314" t="str">
            <v>SA</v>
          </cell>
          <cell r="L314" t="str">
            <v>Matutino</v>
          </cell>
          <cell r="M314" t="str">
            <v>3-0-4</v>
          </cell>
          <cell r="N314">
            <v>90</v>
          </cell>
          <cell r="P314" t="str">
            <v>CRISTIAN FAVIO COLETTI</v>
          </cell>
          <cell r="AO314" t="str">
            <v>segunda das 10:00 às 12:00, semanal ; quinta das 08:00 às 10:00, quinzenal I</v>
          </cell>
          <cell r="AP314" t="str">
            <v/>
          </cell>
        </row>
        <row r="315">
          <cell r="A315" t="str">
            <v>BACHARELADO EM CIÊNCIA E TECNOLOGIA</v>
          </cell>
          <cell r="B315" t="str">
            <v>DB1BIN0406-15SB</v>
          </cell>
          <cell r="C315" t="str">
            <v>INTRODUÇÃO À PROBABILIDADE E À ESTATÍSTICA B1-Matutino (SB)</v>
          </cell>
          <cell r="D315" t="str">
            <v>BACHARELADO EM CIÊNCIA E TECNOLOGIA</v>
          </cell>
          <cell r="F315" t="str">
            <v>DB1BIN0406-15SB</v>
          </cell>
          <cell r="G315" t="str">
            <v>BIN0406-15</v>
          </cell>
          <cell r="I315" t="str">
            <v>segunda das 10:00 às 12:00, sala A1-S203-SB, semanal , quinta das 08:00 às 10:00, sala A1-S203-SB, quinzenal I</v>
          </cell>
          <cell r="K315" t="str">
            <v>SB</v>
          </cell>
          <cell r="L315" t="str">
            <v>Matutino</v>
          </cell>
          <cell r="M315" t="str">
            <v>3-0-4</v>
          </cell>
          <cell r="N315">
            <v>90</v>
          </cell>
          <cell r="P315" t="str">
            <v>ROBERTO VENEGEROLES NASCIMENTO</v>
          </cell>
          <cell r="AO315" t="str">
            <v>segunda das 10:00 às 12:00, semanal ; quinta das 08:00 às 10:00, quinzenal I</v>
          </cell>
          <cell r="AP315" t="str">
            <v/>
          </cell>
        </row>
        <row r="316">
          <cell r="A316" t="str">
            <v>BACHARELADO EM CIÊNCIA E TECNOLOGIA</v>
          </cell>
          <cell r="B316" t="str">
            <v>NB1BIN0406-15SA</v>
          </cell>
          <cell r="C316" t="str">
            <v>INTRODUÇÃO À PROBABILIDADE E À ESTATÍSTICA B1-Noturno (SA)</v>
          </cell>
          <cell r="D316" t="str">
            <v>BACHARELADO EM CIÊNCIA E TECNOLOGIA</v>
          </cell>
          <cell r="F316" t="str">
            <v>NB1BIN0406-15SA</v>
          </cell>
          <cell r="G316" t="str">
            <v>BIN0406-15</v>
          </cell>
          <cell r="I316" t="str">
            <v>segunda das 21:00 às 23:00, sala A-108-0, semanal , quinta das 19:00 às 21:00, sala A-108-0, quinzenal I</v>
          </cell>
          <cell r="K316" t="str">
            <v>SA</v>
          </cell>
          <cell r="L316" t="str">
            <v>Noturno</v>
          </cell>
          <cell r="M316" t="str">
            <v>3-0-4</v>
          </cell>
          <cell r="N316">
            <v>90</v>
          </cell>
          <cell r="P316" t="str">
            <v>VLADIMIR PERCHINE</v>
          </cell>
          <cell r="AO316" t="str">
            <v>segunda das 21:00 às 23:00, semanal ; quinta das 19:00 às 21:00, quinzenal I</v>
          </cell>
          <cell r="AP316" t="str">
            <v/>
          </cell>
        </row>
        <row r="317">
          <cell r="A317" t="str">
            <v>BACHARELADO EM CIÊNCIA E TECNOLOGIA</v>
          </cell>
          <cell r="B317" t="str">
            <v>NB1BIN0406-15SB</v>
          </cell>
          <cell r="C317" t="str">
            <v>INTRODUÇÃO À PROBABILIDADE E À ESTATÍSTICA B1-Noturno (SB)</v>
          </cell>
          <cell r="D317" t="str">
            <v>BACHARELADO EM CIÊNCIA E TECNOLOGIA</v>
          </cell>
          <cell r="F317" t="str">
            <v>NB1BIN0406-15SB</v>
          </cell>
          <cell r="G317" t="str">
            <v>BIN0406-15</v>
          </cell>
          <cell r="I317" t="str">
            <v>segunda das 21:00 às 23:00, sala A1-S203-SB, semanal , quinta das 19:00 às 21:00, sala A1-S203-SB, quinzenal I</v>
          </cell>
          <cell r="K317" t="str">
            <v>SB</v>
          </cell>
          <cell r="L317" t="str">
            <v>Noturno</v>
          </cell>
          <cell r="M317" t="str">
            <v>3-0-4</v>
          </cell>
          <cell r="N317">
            <v>90</v>
          </cell>
          <cell r="P317" t="str">
            <v>MARCO AURELIO CAZAROTTO GOMES</v>
          </cell>
          <cell r="AO317" t="str">
            <v>segunda das 21:00 às 23:00, semanal ; quinta das 19:00 às 21:00, quinzenal I</v>
          </cell>
          <cell r="AP317" t="str">
            <v/>
          </cell>
        </row>
        <row r="318">
          <cell r="A318" t="str">
            <v>BACHARELADO EM CIÊNCIA E TECNOLOGIA</v>
          </cell>
          <cell r="B318" t="str">
            <v>DB2BIN0406-15SA</v>
          </cell>
          <cell r="C318" t="str">
            <v>INTRODUÇÃO À PROBABILIDADE E À ESTATÍSTICA B2-Matutino (SA)</v>
          </cell>
          <cell r="D318" t="str">
            <v>BACHARELADO EM CIÊNCIA E TECNOLOGIA</v>
          </cell>
          <cell r="F318" t="str">
            <v>DB2BIN0406-15SA</v>
          </cell>
          <cell r="G318" t="str">
            <v>BIN0406-15</v>
          </cell>
          <cell r="I318" t="str">
            <v>segunda das 10:00 às 12:00, sala A-103-0, semanal , quinta das 08:00 às 10:00, sala A-103-0, quinzenal I</v>
          </cell>
          <cell r="K318" t="str">
            <v>SA</v>
          </cell>
          <cell r="L318" t="str">
            <v>Matutino</v>
          </cell>
          <cell r="M318" t="str">
            <v>3-0-4</v>
          </cell>
          <cell r="N318">
            <v>90</v>
          </cell>
          <cell r="P318" t="str">
            <v>AILTON PAULO DE OLIVEIRA JUNIOR</v>
          </cell>
          <cell r="AO318" t="str">
            <v>segunda das 10:00 às 12:00, semanal ; quinta das 08:00 às 10:00, quinzenal I</v>
          </cell>
          <cell r="AP318" t="str">
            <v/>
          </cell>
        </row>
        <row r="319">
          <cell r="A319" t="str">
            <v>BACHARELADO EM CIÊNCIA E TECNOLOGIA</v>
          </cell>
          <cell r="B319" t="str">
            <v>NB2BIN0406-15SA</v>
          </cell>
          <cell r="C319" t="str">
            <v>INTRODUÇÃO À PROBABILIDADE E À ESTATÍSTICA B2-Noturno (SA)</v>
          </cell>
          <cell r="D319" t="str">
            <v>BACHARELADO EM CIÊNCIA E TECNOLOGIA</v>
          </cell>
          <cell r="F319" t="str">
            <v>NB2BIN0406-15SA</v>
          </cell>
          <cell r="G319" t="str">
            <v>BIN0406-15</v>
          </cell>
          <cell r="I319" t="str">
            <v>segunda das 21:00 às 23:00, sala A-103-0, semanal , quinta das 19:00 às 21:00, sala A-103-0, quinzenal I</v>
          </cell>
          <cell r="K319" t="str">
            <v>SA</v>
          </cell>
          <cell r="L319" t="str">
            <v>Noturno</v>
          </cell>
          <cell r="M319" t="str">
            <v>3-0-4</v>
          </cell>
          <cell r="N319">
            <v>90</v>
          </cell>
          <cell r="P319" t="str">
            <v>ANDRE MARTIN TIMPANARO</v>
          </cell>
          <cell r="AO319" t="str">
            <v>segunda das 21:00 às 23:00, semanal ; quinta das 19:00 às 21:00, quinzenal I</v>
          </cell>
          <cell r="AP319" t="str">
            <v/>
          </cell>
        </row>
        <row r="320">
          <cell r="A320" t="str">
            <v>BACHARELADO EM CIÊNCIA E TECNOLOGIA</v>
          </cell>
          <cell r="B320" t="str">
            <v>NB3BIN0406-15SA</v>
          </cell>
          <cell r="C320" t="str">
            <v>INTRODUÇÃO À PROBABILIDADE E À ESTATÍSTICA B3-Noturno (SA)</v>
          </cell>
          <cell r="D320" t="str">
            <v>BACHARELADO EM CIÊNCIA E TECNOLOGIA</v>
          </cell>
          <cell r="F320" t="str">
            <v>NB3BIN0406-15SA</v>
          </cell>
          <cell r="G320" t="str">
            <v>BIN0406-15</v>
          </cell>
          <cell r="I320" t="str">
            <v>segunda das 21:00 às 23:00, sala A-104-0, semanal , quinta das 19:00 às 21:00, sala A-104-0, quinzenal I</v>
          </cell>
          <cell r="K320" t="str">
            <v>SA</v>
          </cell>
          <cell r="L320" t="str">
            <v>Noturno</v>
          </cell>
          <cell r="M320" t="str">
            <v>3-0-4</v>
          </cell>
          <cell r="N320">
            <v>90</v>
          </cell>
          <cell r="P320" t="str">
            <v>THOMAS LOGAN RITCHIE</v>
          </cell>
          <cell r="AO320" t="str">
            <v>segunda das 21:00 às 23:00, semanal ; quinta das 19:00 às 21:00, quinzenal I</v>
          </cell>
          <cell r="AP320" t="str">
            <v/>
          </cell>
        </row>
        <row r="321">
          <cell r="A321" t="str">
            <v>BACHARELADO EM CIÊNCIA E TECNOLOGIA</v>
          </cell>
          <cell r="B321" t="str">
            <v>DA1BCN0405-15SA</v>
          </cell>
          <cell r="C321" t="str">
            <v>INTRODUÇÃO ÀS EQUAÇÕES DIFERENCIAIS ORDINÁRIAS A1-Matutino (SA)</v>
          </cell>
          <cell r="D321" t="str">
            <v>BACHARELADO EM CIÊNCIA E TECNOLOGIA</v>
          </cell>
          <cell r="F321" t="str">
            <v>DA1BCN0405-15SA</v>
          </cell>
          <cell r="G321" t="str">
            <v>BCN0405-15</v>
          </cell>
          <cell r="I321" t="str">
            <v xml:space="preserve">terça das 10:00 às 12:00, sala A-103-0, semanal , sexta das 08:00 às 10:00, sala A-103-0, semanal </v>
          </cell>
          <cell r="K321" t="str">
            <v>SA</v>
          </cell>
          <cell r="L321" t="str">
            <v>Matutino</v>
          </cell>
          <cell r="M321" t="str">
            <v>4-0-4</v>
          </cell>
          <cell r="N321">
            <v>90</v>
          </cell>
          <cell r="P321" t="str">
            <v>JULIANA MILITAO DA SILVA BERBERT</v>
          </cell>
          <cell r="AO321" t="str">
            <v xml:space="preserve">terça das 10:00 às 12:00, semanal ; sexta das 08:00 às 10:00, semanal </v>
          </cell>
          <cell r="AP321" t="str">
            <v/>
          </cell>
        </row>
        <row r="322">
          <cell r="A322" t="str">
            <v>BACHARELADO EM CIÊNCIA E TECNOLOGIA</v>
          </cell>
          <cell r="B322" t="str">
            <v>DA1BCN0405-15SB</v>
          </cell>
          <cell r="C322" t="str">
            <v>INTRODUÇÃO ÀS EQUAÇÕES DIFERENCIAIS ORDINÁRIAS A1-Matutino (SB)</v>
          </cell>
          <cell r="D322" t="str">
            <v>BACHARELADO EM CIÊNCIA E TECNOLOGIA</v>
          </cell>
          <cell r="F322" t="str">
            <v>DA1BCN0405-15SB</v>
          </cell>
          <cell r="G322" t="str">
            <v>BCN0405-15</v>
          </cell>
          <cell r="I322" t="str">
            <v xml:space="preserve">terça das 10:00 às 12:00, sala A1-S203-SB, semanal , sexta das 08:00 às 10:00, sala A1-S203-SB, semanal </v>
          </cell>
          <cell r="K322" t="str">
            <v>SB</v>
          </cell>
          <cell r="L322" t="str">
            <v>Matutino</v>
          </cell>
          <cell r="M322" t="str">
            <v>4-0-4</v>
          </cell>
          <cell r="N322">
            <v>90</v>
          </cell>
          <cell r="P322" t="str">
            <v>SINUE DAYAN BARBERO LODOVICI</v>
          </cell>
          <cell r="AO322" t="str">
            <v xml:space="preserve">terça das 10:00 às 12:00, semanal ; sexta das 08:00 às 10:00, semanal </v>
          </cell>
          <cell r="AP322" t="str">
            <v/>
          </cell>
        </row>
        <row r="323">
          <cell r="A323" t="str">
            <v>BACHARELADO EM CIÊNCIA E TECNOLOGIA</v>
          </cell>
          <cell r="B323" t="str">
            <v>NA1BCN0405-15SA</v>
          </cell>
          <cell r="C323" t="str">
            <v>INTRODUÇÃO ÀS EQUAÇÕES DIFERENCIAIS ORDINÁRIAS A1-Noturno (SA)</v>
          </cell>
          <cell r="D323" t="str">
            <v>BACHARELADO EM CIÊNCIA E TECNOLOGIA</v>
          </cell>
          <cell r="F323" t="str">
            <v>NA1BCN0405-15SA</v>
          </cell>
          <cell r="G323" t="str">
            <v>BCN0405-15</v>
          </cell>
          <cell r="I323" t="str">
            <v xml:space="preserve">terça das 21:00 às 23:00, sala A-103-0, semanal , sexta das 19:00 às 21:00, sala A-103-0, semanal </v>
          </cell>
          <cell r="K323" t="str">
            <v>SA</v>
          </cell>
          <cell r="L323" t="str">
            <v>Noturno</v>
          </cell>
          <cell r="M323" t="str">
            <v>4-0-4</v>
          </cell>
          <cell r="N323">
            <v>90</v>
          </cell>
          <cell r="P323" t="str">
            <v>EDSON ALEX ARRAZOLA IRIARTE</v>
          </cell>
          <cell r="AO323" t="str">
            <v xml:space="preserve">terça das 21:00 às 23:00, semanal ; sexta das 19:00 às 21:00, semanal </v>
          </cell>
          <cell r="AP323" t="str">
            <v/>
          </cell>
        </row>
        <row r="324">
          <cell r="A324" t="str">
            <v>BACHARELADO EM CIÊNCIA E TECNOLOGIA</v>
          </cell>
          <cell r="B324" t="str">
            <v>NA1BCN0405-15SB</v>
          </cell>
          <cell r="C324" t="str">
            <v>INTRODUÇÃO ÀS EQUAÇÕES DIFERENCIAIS ORDINÁRIAS A1-Noturno (SB)</v>
          </cell>
          <cell r="D324" t="str">
            <v>BACHARELADO EM CIÊNCIA E TECNOLOGIA</v>
          </cell>
          <cell r="F324" t="str">
            <v>NA1BCN0405-15SB</v>
          </cell>
          <cell r="G324" t="str">
            <v>BCN0405-15</v>
          </cell>
          <cell r="I324" t="str">
            <v xml:space="preserve">terça das 21:00 às 23:00, sala A1-S204-SB, semanal , sexta das 19:00 às 21:00, sala A1-S204-SB, semanal </v>
          </cell>
          <cell r="K324" t="str">
            <v>SB</v>
          </cell>
          <cell r="L324" t="str">
            <v>Noturno</v>
          </cell>
          <cell r="M324" t="str">
            <v>4-0-4</v>
          </cell>
          <cell r="N324">
            <v>90</v>
          </cell>
          <cell r="P324" t="str">
            <v>0A DEFINIR DOCENTE</v>
          </cell>
          <cell r="AO324" t="str">
            <v xml:space="preserve">terça das 21:00 às 23:00, semanal ; sexta das 19:00 às 21:00, semanal </v>
          </cell>
          <cell r="AP324" t="str">
            <v/>
          </cell>
        </row>
        <row r="325">
          <cell r="A325" t="str">
            <v>BACHARELADO EM CIÊNCIA E TECNOLOGIA</v>
          </cell>
          <cell r="B325" t="str">
            <v>DA2BCN0405-15SA</v>
          </cell>
          <cell r="C325" t="str">
            <v>INTRODUÇÃO ÀS EQUAÇÕES DIFERENCIAIS ORDINÁRIAS A2-Matutino (SA)</v>
          </cell>
          <cell r="D325" t="str">
            <v>BACHARELADO EM CIÊNCIA E TECNOLOGIA</v>
          </cell>
          <cell r="F325" t="str">
            <v>DA2BCN0405-15SA</v>
          </cell>
          <cell r="G325" t="str">
            <v>BCN0405-15</v>
          </cell>
          <cell r="I325" t="str">
            <v xml:space="preserve">terça das 10:00 às 12:00, sala A-104-0, semanal , sexta das 08:00 às 10:00, sala A-104-0, semanal </v>
          </cell>
          <cell r="K325" t="str">
            <v>SA</v>
          </cell>
          <cell r="L325" t="str">
            <v>Matutino</v>
          </cell>
          <cell r="M325" t="str">
            <v>4-0-4</v>
          </cell>
          <cell r="N325">
            <v>90</v>
          </cell>
          <cell r="P325" t="str">
            <v>JEFERSON CASSIANO</v>
          </cell>
          <cell r="AO325" t="str">
            <v xml:space="preserve">terça das 10:00 às 12:00, semanal ; sexta das 08:00 às 10:00, semanal </v>
          </cell>
          <cell r="AP325" t="str">
            <v/>
          </cell>
        </row>
        <row r="326">
          <cell r="A326" t="str">
            <v>BACHARELADO EM CIÊNCIA E TECNOLOGIA</v>
          </cell>
          <cell r="B326" t="str">
            <v>NA2BCN0405-15SA</v>
          </cell>
          <cell r="C326" t="str">
            <v>INTRODUÇÃO ÀS EQUAÇÕES DIFERENCIAIS ORDINÁRIAS A2-Noturno (SA)</v>
          </cell>
          <cell r="D326" t="str">
            <v>BACHARELADO EM CIÊNCIA E TECNOLOGIA</v>
          </cell>
          <cell r="F326" t="str">
            <v>NA2BCN0405-15SA</v>
          </cell>
          <cell r="G326" t="str">
            <v>BCN0405-15</v>
          </cell>
          <cell r="I326" t="str">
            <v xml:space="preserve">terça das 21:00 às 23:00, sala A-104-0, semanal , sexta das 19:00 às 21:00, sala A-104-0, semanal </v>
          </cell>
          <cell r="K326" t="str">
            <v>SA</v>
          </cell>
          <cell r="L326" t="str">
            <v>Noturno</v>
          </cell>
          <cell r="M326" t="str">
            <v>4-0-4</v>
          </cell>
          <cell r="N326">
            <v>90</v>
          </cell>
          <cell r="P326" t="str">
            <v>MARIJANA BRTKA</v>
          </cell>
          <cell r="AO326" t="str">
            <v xml:space="preserve">terça das 21:00 às 23:00, semanal ; sexta das 19:00 às 21:00, semanal </v>
          </cell>
          <cell r="AP326" t="str">
            <v/>
          </cell>
        </row>
        <row r="327">
          <cell r="A327" t="str">
            <v>BACHARELADO EM CIÊNCIA E TECNOLOGIA</v>
          </cell>
          <cell r="B327" t="str">
            <v>NA2BCN0405-15SB</v>
          </cell>
          <cell r="C327" t="str">
            <v>INTRODUÇÃO ÀS EQUAÇÕES DIFERENCIAIS ORDINÁRIAS A2-Noturno (SB)</v>
          </cell>
          <cell r="D327" t="str">
            <v>BACHARELADO EM CIÊNCIA E TECNOLOGIA</v>
          </cell>
          <cell r="F327" t="str">
            <v>NA2BCN0405-15SB</v>
          </cell>
          <cell r="G327" t="str">
            <v>BCN0405-15</v>
          </cell>
          <cell r="I327" t="str">
            <v xml:space="preserve">terça das 21:00 às 23:00, sala A2-S202-SB, semanal , sexta das 19:00 às 21:00, sala A2-S202-SB, semanal </v>
          </cell>
          <cell r="K327" t="str">
            <v>SB</v>
          </cell>
          <cell r="L327" t="str">
            <v>Noturno</v>
          </cell>
          <cell r="M327" t="str">
            <v>4-0-4</v>
          </cell>
          <cell r="N327">
            <v>90</v>
          </cell>
          <cell r="P327" t="str">
            <v>CLEBER FERNANDO COLLE</v>
          </cell>
          <cell r="AO327" t="str">
            <v xml:space="preserve">terça das 21:00 às 23:00, semanal ; sexta das 19:00 às 21:00, semanal </v>
          </cell>
          <cell r="AP327" t="str">
            <v/>
          </cell>
        </row>
        <row r="328">
          <cell r="A328" t="str">
            <v>BACHARELADO EM CIÊNCIA E TECNOLOGIA</v>
          </cell>
          <cell r="B328" t="str">
            <v>DA3BCN0405-15SA</v>
          </cell>
          <cell r="C328" t="str">
            <v>INTRODUÇÃO ÀS EQUAÇÕES DIFERENCIAIS ORDINÁRIAS A3-Matutino (SA)</v>
          </cell>
          <cell r="D328" t="str">
            <v>BACHARELADO EM CIÊNCIA E TECNOLOGIA</v>
          </cell>
          <cell r="F328" t="str">
            <v>DA3BCN0405-15SA</v>
          </cell>
          <cell r="G328" t="str">
            <v>BCN0405-15</v>
          </cell>
          <cell r="I328" t="str">
            <v xml:space="preserve">terça das 10:00 às 12:00, sala A-101-0, semanal , sexta das 08:00 às 10:00, sala A-101-0, semanal </v>
          </cell>
          <cell r="K328" t="str">
            <v>SA</v>
          </cell>
          <cell r="L328" t="str">
            <v>Matutino</v>
          </cell>
          <cell r="M328" t="str">
            <v>4-0-4</v>
          </cell>
          <cell r="N328">
            <v>90</v>
          </cell>
          <cell r="P328" t="str">
            <v>RAFAEL DE MATTOS GRISI</v>
          </cell>
          <cell r="AO328" t="str">
            <v xml:space="preserve">terça das 10:00 às 12:00, semanal ; sexta das 08:00 às 10:00, semanal </v>
          </cell>
          <cell r="AP328" t="str">
            <v/>
          </cell>
        </row>
        <row r="329">
          <cell r="A329" t="str">
            <v>BACHARELADO EM CIÊNCIA E TECNOLOGIA</v>
          </cell>
          <cell r="B329" t="str">
            <v>NA3BCN0405-15SA</v>
          </cell>
          <cell r="C329" t="str">
            <v>INTRODUÇÃO ÀS EQUAÇÕES DIFERENCIAIS ORDINÁRIAS A3-Noturno (SA)</v>
          </cell>
          <cell r="D329" t="str">
            <v>BACHARELADO EM CIÊNCIA E TECNOLOGIA</v>
          </cell>
          <cell r="F329" t="str">
            <v>NA3BCN0405-15SA</v>
          </cell>
          <cell r="G329" t="str">
            <v>BCN0405-15</v>
          </cell>
          <cell r="I329" t="str">
            <v xml:space="preserve">terça das 21:00 às 23:00, sala S-208-0, semanal , sexta das 19:00 às 21:00, sala A-108-0, semanal </v>
          </cell>
          <cell r="K329" t="str">
            <v>SA</v>
          </cell>
          <cell r="L329" t="str">
            <v>Noturno</v>
          </cell>
          <cell r="M329" t="str">
            <v>4-0-4</v>
          </cell>
          <cell r="N329">
            <v>90</v>
          </cell>
          <cell r="P329" t="str">
            <v>NORBERTO ANIBAL MAIDANA</v>
          </cell>
          <cell r="AO329" t="str">
            <v xml:space="preserve">terça das 21:00 às 23:00, semanal ; sexta das 19:00 às 21:00, semanal </v>
          </cell>
          <cell r="AP329" t="str">
            <v/>
          </cell>
        </row>
        <row r="330">
          <cell r="A330" t="str">
            <v>BACHARELADO EM CIÊNCIA E TECNOLOGIA</v>
          </cell>
          <cell r="B330" t="str">
            <v>DB1BCN0405-15SA</v>
          </cell>
          <cell r="C330" t="str">
            <v>INTRODUÇÃO ÀS EQUAÇÕES DIFERENCIAIS ORDINÁRIAS B1-Matutino (SA)</v>
          </cell>
          <cell r="D330" t="str">
            <v>BACHARELADO EM CIÊNCIA E TECNOLOGIA</v>
          </cell>
          <cell r="F330" t="str">
            <v>DB1BCN0405-15SA</v>
          </cell>
          <cell r="G330" t="str">
            <v>BCN0405-15</v>
          </cell>
          <cell r="I330" t="str">
            <v xml:space="preserve">terça das 08:00 às 10:00, sala A-101-0, semanal , sexta das 10:00 às 12:00, sala A-101-0, semanal </v>
          </cell>
          <cell r="K330" t="str">
            <v>SA</v>
          </cell>
          <cell r="L330" t="str">
            <v>Matutino</v>
          </cell>
          <cell r="M330" t="str">
            <v>4-0-4</v>
          </cell>
          <cell r="N330">
            <v>90</v>
          </cell>
          <cell r="P330" t="str">
            <v>ROLDAO DA ROCHA JUNIOR</v>
          </cell>
          <cell r="AO330" t="str">
            <v xml:space="preserve">terça das 08:00 às 10:00, semanal ; sexta das 10:00 às 12:00, semanal </v>
          </cell>
          <cell r="AP330" t="str">
            <v/>
          </cell>
        </row>
        <row r="331">
          <cell r="A331" t="str">
            <v>BACHARELADO EM CIÊNCIA E TECNOLOGIA</v>
          </cell>
          <cell r="B331" t="str">
            <v>DB1BCN0405-15SB</v>
          </cell>
          <cell r="C331" t="str">
            <v>INTRODUÇÃO ÀS EQUAÇÕES DIFERENCIAIS ORDINÁRIAS B1-Matutino (SB)</v>
          </cell>
          <cell r="D331" t="str">
            <v>BACHARELADO EM CIÊNCIA E TECNOLOGIA</v>
          </cell>
          <cell r="F331" t="str">
            <v>DB1BCN0405-15SB</v>
          </cell>
          <cell r="G331" t="str">
            <v>BCN0405-15</v>
          </cell>
          <cell r="I331" t="str">
            <v xml:space="preserve">terça das 08:00 às 10:00, sala A1-S204-SB, semanal , sexta das 10:00 às 12:00, sala A1-S204-SB, semanal </v>
          </cell>
          <cell r="K331" t="str">
            <v>SB</v>
          </cell>
          <cell r="L331" t="str">
            <v>Matutino</v>
          </cell>
          <cell r="M331" t="str">
            <v>4-0-4</v>
          </cell>
          <cell r="N331">
            <v>90</v>
          </cell>
          <cell r="P331" t="str">
            <v>SINUE DAYAN BARBERO LODOVICI</v>
          </cell>
          <cell r="AO331" t="str">
            <v xml:space="preserve">terça das 08:00 às 10:00, semanal ; sexta das 10:00 às 12:00, semanal </v>
          </cell>
          <cell r="AP331" t="str">
            <v/>
          </cell>
        </row>
        <row r="332">
          <cell r="A332" t="str">
            <v>BACHARELADO EM CIÊNCIA E TECNOLOGIA</v>
          </cell>
          <cell r="B332" t="str">
            <v>NB1BCN0405-15SA</v>
          </cell>
          <cell r="C332" t="str">
            <v>INTRODUÇÃO ÀS EQUAÇÕES DIFERENCIAIS ORDINÁRIAS B1-Noturno (SA)</v>
          </cell>
          <cell r="D332" t="str">
            <v>BACHARELADO EM CIÊNCIA E TECNOLOGIA</v>
          </cell>
          <cell r="F332" t="str">
            <v>NB1BCN0405-15SA</v>
          </cell>
          <cell r="G332" t="str">
            <v>BCN0405-15</v>
          </cell>
          <cell r="I332" t="str">
            <v xml:space="preserve">terça das 19:00 às 21:00, sala S-205-0, semanal , sexta das 21:00 às 23:00, sala S-205-0, semanal </v>
          </cell>
          <cell r="K332" t="str">
            <v>SA</v>
          </cell>
          <cell r="L332" t="str">
            <v>Noturno</v>
          </cell>
          <cell r="M332" t="str">
            <v>4-0-4</v>
          </cell>
          <cell r="N332">
            <v>90</v>
          </cell>
          <cell r="P332" t="str">
            <v>EDSON ALEX ARRAZOLA IRIARTE</v>
          </cell>
          <cell r="AO332" t="str">
            <v xml:space="preserve">terça das 19:00 às 21:00, semanal ; sexta das 21:00 às 23:00, semanal </v>
          </cell>
          <cell r="AP332" t="str">
            <v/>
          </cell>
        </row>
        <row r="333">
          <cell r="A333" t="str">
            <v>BACHARELADO EM CIÊNCIA E TECNOLOGIA</v>
          </cell>
          <cell r="B333" t="str">
            <v>NB1BCN0405-15SB</v>
          </cell>
          <cell r="C333" t="str">
            <v>INTRODUÇÃO ÀS EQUAÇÕES DIFERENCIAIS ORDINÁRIAS B1-Noturno (SB)</v>
          </cell>
          <cell r="D333" t="str">
            <v>BACHARELADO EM CIÊNCIA E TECNOLOGIA</v>
          </cell>
          <cell r="F333" t="str">
            <v>NB1BCN0405-15SB</v>
          </cell>
          <cell r="G333" t="str">
            <v>BCN0405-15</v>
          </cell>
          <cell r="I333" t="str">
            <v xml:space="preserve">terça das 19:00 às 21:00, sala A2-S202-SB, semanal , sexta das 21:00 às 23:00, sala A2-S202-SB, semanal </v>
          </cell>
          <cell r="K333" t="str">
            <v>SB</v>
          </cell>
          <cell r="L333" t="str">
            <v>Noturno</v>
          </cell>
          <cell r="M333" t="str">
            <v>4-0-4</v>
          </cell>
          <cell r="N333">
            <v>90</v>
          </cell>
          <cell r="P333" t="str">
            <v>CLEBER FERNANDO COLLE</v>
          </cell>
          <cell r="AO333" t="str">
            <v xml:space="preserve">terça das 19:00 às 21:00, semanal ; sexta das 21:00 às 23:00, semanal </v>
          </cell>
          <cell r="AP333" t="str">
            <v/>
          </cell>
        </row>
        <row r="334">
          <cell r="A334" t="str">
            <v>BACHARELADO EM CIÊNCIA E TECNOLOGIA</v>
          </cell>
          <cell r="B334" t="str">
            <v>DB2BCN0405-15SA</v>
          </cell>
          <cell r="C334" t="str">
            <v>INTRODUÇÃO ÀS EQUAÇÕES DIFERENCIAIS ORDINÁRIAS B2-Matutino (SA)</v>
          </cell>
          <cell r="D334" t="str">
            <v>BACHARELADO EM CIÊNCIA E TECNOLOGIA</v>
          </cell>
          <cell r="F334" t="str">
            <v>DB2BCN0405-15SA</v>
          </cell>
          <cell r="G334" t="str">
            <v>BCN0405-15</v>
          </cell>
          <cell r="I334" t="str">
            <v xml:space="preserve">terça das 08:00 às 10:00, sala S-205-0, semanal , sexta das 10:00 às 12:00, sala S-205-0, semanal </v>
          </cell>
          <cell r="K334" t="str">
            <v>SA</v>
          </cell>
          <cell r="L334" t="str">
            <v>Matutino</v>
          </cell>
          <cell r="M334" t="str">
            <v>4-0-4</v>
          </cell>
          <cell r="N334">
            <v>90</v>
          </cell>
          <cell r="P334" t="str">
            <v>RENATO MENDES COUTINHO</v>
          </cell>
          <cell r="AO334" t="str">
            <v xml:space="preserve">terça das 08:00 às 10:00, semanal ; sexta das 10:00 às 12:00, semanal </v>
          </cell>
          <cell r="AP334" t="str">
            <v/>
          </cell>
        </row>
        <row r="335">
          <cell r="A335" t="str">
            <v>BACHARELADO EM CIÊNCIA E TECNOLOGIA</v>
          </cell>
          <cell r="B335" t="str">
            <v>NB2BCN0405-15SA</v>
          </cell>
          <cell r="C335" t="str">
            <v>INTRODUÇÃO ÀS EQUAÇÕES DIFERENCIAIS ORDINÁRIAS B2-Noturno (SA)</v>
          </cell>
          <cell r="D335" t="str">
            <v>BACHARELADO EM CIÊNCIA E TECNOLOGIA</v>
          </cell>
          <cell r="F335" t="str">
            <v>NB2BCN0405-15SA</v>
          </cell>
          <cell r="G335" t="str">
            <v>BCN0405-15</v>
          </cell>
          <cell r="I335" t="str">
            <v xml:space="preserve">terça das 19:00 às 21:00, sala S-208-0, semanal , sexta das 21:00 às 23:00, sala S-208-0, semanal </v>
          </cell>
          <cell r="K335" t="str">
            <v>SA</v>
          </cell>
          <cell r="L335" t="str">
            <v>Noturno</v>
          </cell>
          <cell r="M335" t="str">
            <v>4-0-4</v>
          </cell>
          <cell r="N335">
            <v>90</v>
          </cell>
          <cell r="P335" t="str">
            <v>MARIJANA BRTKA</v>
          </cell>
          <cell r="AO335" t="str">
            <v xml:space="preserve">terça das 19:00 às 21:00, semanal ; sexta das 21:00 às 23:00, semanal </v>
          </cell>
          <cell r="AP335" t="str">
            <v/>
          </cell>
        </row>
        <row r="336">
          <cell r="A336" t="str">
            <v>BACHARELADO EM CIÊNCIA E TECNOLOGIA</v>
          </cell>
          <cell r="B336" t="str">
            <v>DA1NHZ1037-15SB</v>
          </cell>
          <cell r="C336" t="str">
            <v>PARASITOLOGIA A1-Matutino (SB)</v>
          </cell>
          <cell r="D336" t="str">
            <v>BACHARELADO EM CIÊNCIA E TECNOLOGIA</v>
          </cell>
          <cell r="F336" t="str">
            <v>DA1NHZ1037-15SB</v>
          </cell>
          <cell r="G336" t="str">
            <v>NHZ1037-15</v>
          </cell>
          <cell r="I336" t="str">
            <v xml:space="preserve">terça das 14:00 às 17:00, sala A1-S106-SB, semanal </v>
          </cell>
          <cell r="K336" t="str">
            <v>SB</v>
          </cell>
          <cell r="L336" t="str">
            <v>Matutino</v>
          </cell>
          <cell r="M336" t="str">
            <v>3-0-3</v>
          </cell>
          <cell r="N336">
            <v>30</v>
          </cell>
          <cell r="P336" t="str">
            <v>MARCIA APARECIDA SPERANCA</v>
          </cell>
          <cell r="AO336" t="str">
            <v xml:space="preserve">terça das 14:00 às 17:00, semanal </v>
          </cell>
          <cell r="AP336" t="str">
            <v/>
          </cell>
        </row>
        <row r="337">
          <cell r="A337" t="str">
            <v>BACHARELADO EM CIÊNCIA E TECNOLOGIA</v>
          </cell>
          <cell r="B337" t="str">
            <v>DA1BCS0004-25SA</v>
          </cell>
          <cell r="C337" t="str">
            <v>PRÁTICAS EXTENSIONISTAS EM LETRAMENTO DIGITAL A1-Matutino (SA) - Carga Horária Extensionista</v>
          </cell>
          <cell r="D337" t="str">
            <v>BACHARELADO EM CIÊNCIA E TECNOLOGIA</v>
          </cell>
          <cell r="F337" t="str">
            <v>DA1BCS0004-25SA</v>
          </cell>
          <cell r="G337" t="str">
            <v>BCS0004-25</v>
          </cell>
          <cell r="J337" t="str">
            <v xml:space="preserve">terça das 16:00 às 18:00, sala L503, semanal , sexta das 14:00 às 16:00, sala L503, semanal </v>
          </cell>
          <cell r="K337" t="str">
            <v>SA</v>
          </cell>
          <cell r="L337" t="str">
            <v>Matutino</v>
          </cell>
          <cell r="M337" t="str">
            <v>0-4-4-8</v>
          </cell>
          <cell r="N337">
            <v>30</v>
          </cell>
          <cell r="Y337" t="str">
            <v>KARLA VITTORI</v>
          </cell>
          <cell r="AO337" t="str">
            <v/>
          </cell>
          <cell r="AP337" t="str">
            <v xml:space="preserve">terça das 16:00 às 18:00, semanal ; sexta das 14:00 às 16:00, semanal </v>
          </cell>
        </row>
        <row r="338">
          <cell r="A338" t="str">
            <v>BACHARELADO EM CIÊNCIA E TECNOLOGIA</v>
          </cell>
          <cell r="B338" t="str">
            <v>DA1BCS0004-25SB</v>
          </cell>
          <cell r="C338" t="str">
            <v>PRÁTICAS EXTENSIONISTAS EM LETRAMENTO DIGITAL A1-Matutino (SB) - Carga Horária Extensionista</v>
          </cell>
          <cell r="D338" t="str">
            <v>BACHARELADO EM CIÊNCIA E TECNOLOGIA</v>
          </cell>
          <cell r="F338" t="str">
            <v>DA1BCS0004-25SB</v>
          </cell>
          <cell r="G338" t="str">
            <v>BCS0004-25</v>
          </cell>
          <cell r="J338" t="str">
            <v xml:space="preserve">terça das 16:00 às 18:00, sala A2-L002-SB, semanal , sexta das 14:00 às 16:00, sala A2-L002-SB, semanal </v>
          </cell>
          <cell r="K338" t="str">
            <v>SB</v>
          </cell>
          <cell r="L338" t="str">
            <v>Matutino</v>
          </cell>
          <cell r="M338" t="str">
            <v>0-4-4-8</v>
          </cell>
          <cell r="N338">
            <v>30</v>
          </cell>
          <cell r="Y338" t="str">
            <v>CLAUDIA MARIA ARANTES DE ASSIS SAAR</v>
          </cell>
          <cell r="AO338" t="str">
            <v/>
          </cell>
          <cell r="AP338" t="str">
            <v xml:space="preserve">terça das 16:00 às 18:00, semanal ; sexta das 14:00 às 16:00, semanal </v>
          </cell>
        </row>
        <row r="339">
          <cell r="A339" t="str">
            <v>BACHARELADO EM CIÊNCIA E TECNOLOGIA</v>
          </cell>
          <cell r="B339" t="str">
            <v>NA1BCS0004-25SA</v>
          </cell>
          <cell r="C339" t="str">
            <v>PRÁTICAS EXTENSIONISTAS EM LETRAMENTO DIGITAL A1-Noturno (SA) - Carga Horária Extensionista</v>
          </cell>
          <cell r="D339" t="str">
            <v>BACHARELADO EM CIÊNCIA E TECNOLOGIA</v>
          </cell>
          <cell r="F339" t="str">
            <v>NA1BCS0004-25SA</v>
          </cell>
          <cell r="G339" t="str">
            <v>BCS0004-25</v>
          </cell>
          <cell r="J339" t="str">
            <v xml:space="preserve">terça das 21:00 às 23:00, sala L503, semanal , sexta das 19:00 às 21:00, sala L503, semanal </v>
          </cell>
          <cell r="K339" t="str">
            <v>SA</v>
          </cell>
          <cell r="L339" t="str">
            <v>Noturno</v>
          </cell>
          <cell r="M339" t="str">
            <v>0-4-4-8</v>
          </cell>
          <cell r="N339">
            <v>30</v>
          </cell>
          <cell r="Y339" t="str">
            <v>SILVIA CRISTINA DOTTA</v>
          </cell>
          <cell r="AO339" t="str">
            <v/>
          </cell>
          <cell r="AP339" t="str">
            <v xml:space="preserve">terça das 21:00 às 23:00, semanal ; sexta das 19:00 às 21:00, semanal </v>
          </cell>
        </row>
        <row r="340">
          <cell r="A340" t="str">
            <v>BACHARELADO EM CIÊNCIA E TECNOLOGIA</v>
          </cell>
          <cell r="B340" t="str">
            <v>DA2BCS0004-25SA</v>
          </cell>
          <cell r="C340" t="str">
            <v>PRÁTICAS EXTENSIONISTAS EM LETRAMENTO DIGITAL A2-Matutino (SA) - Carga Horária Extensionista</v>
          </cell>
          <cell r="D340" t="str">
            <v>BACHARELADO EM CIÊNCIA E TECNOLOGIA</v>
          </cell>
          <cell r="F340" t="str">
            <v>DA2BCS0004-25SA</v>
          </cell>
          <cell r="G340" t="str">
            <v>BCS0004-25</v>
          </cell>
          <cell r="J340" t="str">
            <v xml:space="preserve">terça das 16:00 às 18:00, sala L504, semanal , sexta das 14:00 às 16:00, sala L504, semanal </v>
          </cell>
          <cell r="K340" t="str">
            <v>SA</v>
          </cell>
          <cell r="L340" t="str">
            <v>Matutino</v>
          </cell>
          <cell r="M340" t="str">
            <v>0-4-4-8</v>
          </cell>
          <cell r="N340">
            <v>30</v>
          </cell>
          <cell r="Y340" t="str">
            <v>DENISE HIDEKO GOYA</v>
          </cell>
          <cell r="AO340" t="str">
            <v/>
          </cell>
          <cell r="AP340" t="str">
            <v xml:space="preserve">terça das 16:00 às 18:00, semanal ; sexta das 14:00 às 16:00, semanal </v>
          </cell>
        </row>
        <row r="341">
          <cell r="A341" t="str">
            <v>BACHARELADO EM CIÊNCIA E TECNOLOGIA</v>
          </cell>
          <cell r="B341" t="str">
            <v>DA1BCM0505-22SA</v>
          </cell>
          <cell r="C341" t="str">
            <v>PROCESSAMENTO DA INFORMAÇÃO A1-Matutino (SA)</v>
          </cell>
          <cell r="D341" t="str">
            <v>BACHARELADO EM CIÊNCIA E TECNOLOGIA</v>
          </cell>
          <cell r="F341" t="str">
            <v>DA1BCM0505-22SA</v>
          </cell>
          <cell r="G341" t="str">
            <v>BCM0505-22</v>
          </cell>
          <cell r="J341" t="str">
            <v xml:space="preserve">segunda das 14:00 às 16:00, sala L506, semanal , quarta das 16:00 às 18:00, sala L506, semanal </v>
          </cell>
          <cell r="K341" t="str">
            <v>SA</v>
          </cell>
          <cell r="L341" t="str">
            <v>Matutino</v>
          </cell>
          <cell r="M341" t="str">
            <v>0-4-4</v>
          </cell>
          <cell r="N341">
            <v>32</v>
          </cell>
          <cell r="Y341" t="str">
            <v>RENZO GONZALO GOMEZ DIAZ</v>
          </cell>
          <cell r="AO341" t="str">
            <v/>
          </cell>
          <cell r="AP341" t="str">
            <v xml:space="preserve">segunda das 14:00 às 16:00, semanal ; quarta das 16:00 às 18:00, semanal </v>
          </cell>
        </row>
        <row r="342">
          <cell r="A342" t="str">
            <v>BACHARELADO EM CIÊNCIA E TECNOLOGIA</v>
          </cell>
          <cell r="B342" t="str">
            <v>DA1BCM0505-22SB</v>
          </cell>
          <cell r="C342" t="str">
            <v>PROCESSAMENTO DA INFORMAÇÃO A1-Matutino (SB)</v>
          </cell>
          <cell r="D342" t="str">
            <v>BACHARELADO EM CIÊNCIA E TECNOLOGIA</v>
          </cell>
          <cell r="F342" t="str">
            <v>DA1BCM0505-22SB</v>
          </cell>
          <cell r="G342" t="str">
            <v>BCM0505-22</v>
          </cell>
          <cell r="J342" t="str">
            <v xml:space="preserve">segunda das 14:00 às 16:00, sala A1-L102-SB, semanal , quarta das 16:00 às 18:00, sala A1-L102-SB, semanal </v>
          </cell>
          <cell r="K342" t="str">
            <v>SB</v>
          </cell>
          <cell r="L342" t="str">
            <v>Matutino</v>
          </cell>
          <cell r="M342" t="str">
            <v>0-4-4</v>
          </cell>
          <cell r="N342">
            <v>42</v>
          </cell>
          <cell r="Y342" t="str">
            <v>GEIZA CRISTINA DA SILVA</v>
          </cell>
          <cell r="AO342" t="str">
            <v/>
          </cell>
          <cell r="AP342" t="str">
            <v xml:space="preserve">segunda das 14:00 às 16:00, semanal ; quarta das 16:00 às 18:00, semanal </v>
          </cell>
        </row>
        <row r="343">
          <cell r="A343" t="str">
            <v>BACHARELADO EM CIÊNCIA E TECNOLOGIA</v>
          </cell>
          <cell r="B343" t="str">
            <v>NA1BCM0505-22SA</v>
          </cell>
          <cell r="C343" t="str">
            <v>PROCESSAMENTO DA INFORMAÇÃO A1-Noturno (SA)</v>
          </cell>
          <cell r="D343" t="str">
            <v>BACHARELADO EM CIÊNCIA E TECNOLOGIA</v>
          </cell>
          <cell r="F343" t="str">
            <v>NA1BCM0505-22SA</v>
          </cell>
          <cell r="G343" t="str">
            <v>BCM0505-22</v>
          </cell>
          <cell r="J343" t="str">
            <v xml:space="preserve">segunda das 19:00 às 21:00, sala L506, semanal , quarta das 21:00 às 23:00, sala L506, semanal </v>
          </cell>
          <cell r="K343" t="str">
            <v>SA</v>
          </cell>
          <cell r="L343" t="str">
            <v>Noturno</v>
          </cell>
          <cell r="M343" t="str">
            <v>0-4-4</v>
          </cell>
          <cell r="N343">
            <v>32</v>
          </cell>
          <cell r="Y343" t="str">
            <v>ANDRE LUIZ BRANDAO</v>
          </cell>
          <cell r="AO343" t="str">
            <v/>
          </cell>
          <cell r="AP343" t="str">
            <v xml:space="preserve">segunda das 19:00 às 21:00, semanal ; quarta das 21:00 às 23:00, semanal </v>
          </cell>
        </row>
        <row r="344">
          <cell r="A344" t="str">
            <v>BACHARELADO EM CIÊNCIA E TECNOLOGIA</v>
          </cell>
          <cell r="B344" t="str">
            <v>NA1BCM0505-22SB</v>
          </cell>
          <cell r="C344" t="str">
            <v>PROCESSAMENTO DA INFORMAÇÃO A1-Noturno (SB)</v>
          </cell>
          <cell r="D344" t="str">
            <v>BACHARELADO EM CIÊNCIA E TECNOLOGIA</v>
          </cell>
          <cell r="F344" t="str">
            <v>NA1BCM0505-22SB</v>
          </cell>
          <cell r="G344" t="str">
            <v>BCM0505-22</v>
          </cell>
          <cell r="J344" t="str">
            <v xml:space="preserve">segunda das 19:00 às 21:00, sala A1-L102-SB, semanal , quarta das 21:00 às 23:00, sala A1-L102-SB, semanal </v>
          </cell>
          <cell r="K344" t="str">
            <v>SB</v>
          </cell>
          <cell r="L344" t="str">
            <v>Noturno</v>
          </cell>
          <cell r="M344" t="str">
            <v>0-4-4</v>
          </cell>
          <cell r="N344">
            <v>42</v>
          </cell>
          <cell r="Y344" t="str">
            <v>ROGERIO PERINO DE OLIVEIRA NEVES</v>
          </cell>
          <cell r="AO344" t="str">
            <v/>
          </cell>
          <cell r="AP344" t="str">
            <v xml:space="preserve">segunda das 19:00 às 21:00, semanal ; quarta das 21:00 às 23:00, semanal </v>
          </cell>
        </row>
        <row r="345">
          <cell r="A345" t="str">
            <v>BACHARELADO EM CIÊNCIA E TECNOLOGIA</v>
          </cell>
          <cell r="B345" t="str">
            <v>DA2BCM0505-22SA</v>
          </cell>
          <cell r="C345" t="str">
            <v>PROCESSAMENTO DA INFORMAÇÃO A2-Matutino (SA)</v>
          </cell>
          <cell r="D345" t="str">
            <v>BACHARELADO EM CIÊNCIA E TECNOLOGIA</v>
          </cell>
          <cell r="F345" t="str">
            <v>DA2BCM0505-22SA</v>
          </cell>
          <cell r="G345" t="str">
            <v>BCM0505-22</v>
          </cell>
          <cell r="J345" t="str">
            <v xml:space="preserve">segunda das 14:00 às 16:00, sala 407-2, semanal , quarta das 16:00 às 18:00, sala 407-2, semanal </v>
          </cell>
          <cell r="K345" t="str">
            <v>SA</v>
          </cell>
          <cell r="L345" t="str">
            <v>Matutino</v>
          </cell>
          <cell r="M345" t="str">
            <v>0-4-4</v>
          </cell>
          <cell r="N345">
            <v>48</v>
          </cell>
          <cell r="Y345" t="str">
            <v>MATEUS COELHO SILVA</v>
          </cell>
          <cell r="AO345" t="str">
            <v/>
          </cell>
          <cell r="AP345" t="str">
            <v xml:space="preserve">segunda das 14:00 às 16:00, semanal ; quarta das 16:00 às 18:00, semanal </v>
          </cell>
        </row>
        <row r="346">
          <cell r="A346" t="str">
            <v>BACHARELADO EM CIÊNCIA E TECNOLOGIA</v>
          </cell>
          <cell r="B346" t="str">
            <v>DA2BCM0505-22SB</v>
          </cell>
          <cell r="C346" t="str">
            <v>PROCESSAMENTO DA INFORMAÇÃO A2-Matutino (SB)</v>
          </cell>
          <cell r="D346" t="str">
            <v>BACHARELADO EM CIÊNCIA E TECNOLOGIA</v>
          </cell>
          <cell r="F346" t="str">
            <v>DA2BCM0505-22SB</v>
          </cell>
          <cell r="G346" t="str">
            <v>BCM0505-22</v>
          </cell>
          <cell r="J346" t="str">
            <v xml:space="preserve">segunda das 14:00 às 16:00, sala A1-L002-SB, semanal , quarta das 16:00 às 18:00, sala A1-L002-SB, semanal </v>
          </cell>
          <cell r="K346" t="str">
            <v>SB</v>
          </cell>
          <cell r="L346" t="str">
            <v>Matutino</v>
          </cell>
          <cell r="M346" t="str">
            <v>0-4-4</v>
          </cell>
          <cell r="N346">
            <v>42</v>
          </cell>
          <cell r="Y346" t="str">
            <v>ROGERIO PERINO DE OLIVEIRA NEVES</v>
          </cell>
          <cell r="AO346" t="str">
            <v/>
          </cell>
          <cell r="AP346" t="str">
            <v xml:space="preserve">segunda das 14:00 às 16:00, semanal ; quarta das 16:00 às 18:00, semanal </v>
          </cell>
        </row>
        <row r="347">
          <cell r="A347" t="str">
            <v>BACHARELADO EM CIÊNCIA E TECNOLOGIA</v>
          </cell>
          <cell r="B347" t="str">
            <v>NA2BCM0505-22SA</v>
          </cell>
          <cell r="C347" t="str">
            <v>PROCESSAMENTO DA INFORMAÇÃO A2-Noturno (SA)</v>
          </cell>
          <cell r="D347" t="str">
            <v>BACHARELADO EM CIÊNCIA E TECNOLOGIA</v>
          </cell>
          <cell r="F347" t="str">
            <v>NA2BCM0505-22SA</v>
          </cell>
          <cell r="G347" t="str">
            <v>BCM0505-22</v>
          </cell>
          <cell r="J347" t="str">
            <v xml:space="preserve">segunda das 19:00 às 21:00, sala 407-2, semanal , quarta das 21:00 às 23:00, sala 407-2, semanal </v>
          </cell>
          <cell r="K347" t="str">
            <v>SA</v>
          </cell>
          <cell r="L347" t="str">
            <v>Noturno</v>
          </cell>
          <cell r="M347" t="str">
            <v>0-4-4</v>
          </cell>
          <cell r="N347">
            <v>48</v>
          </cell>
          <cell r="Y347" t="str">
            <v>CARLOS DA SILVA DOS SANTOS</v>
          </cell>
          <cell r="AO347" t="str">
            <v/>
          </cell>
          <cell r="AP347" t="str">
            <v xml:space="preserve">segunda das 19:00 às 21:00, semanal ; quarta das 21:00 às 23:00, semanal </v>
          </cell>
        </row>
        <row r="348">
          <cell r="A348" t="str">
            <v>BACHARELADO EM CIÊNCIA E TECNOLOGIA</v>
          </cell>
          <cell r="B348" t="str">
            <v>NA2BCM0505-22SB</v>
          </cell>
          <cell r="C348" t="str">
            <v>PROCESSAMENTO DA INFORMAÇÃO A2-Noturno (SB)</v>
          </cell>
          <cell r="D348" t="str">
            <v>BACHARELADO EM CIÊNCIA E TECNOLOGIA</v>
          </cell>
          <cell r="F348" t="str">
            <v>NA2BCM0505-22SB</v>
          </cell>
          <cell r="G348" t="str">
            <v>BCM0505-22</v>
          </cell>
          <cell r="J348" t="str">
            <v xml:space="preserve">segunda das 19:00 às 21:00, sala A1-L002-SB, semanal , quarta das 21:00 às 23:00, sala A1-L002-SB, semanal </v>
          </cell>
          <cell r="K348" t="str">
            <v>SB</v>
          </cell>
          <cell r="L348" t="str">
            <v>Noturno</v>
          </cell>
          <cell r="M348" t="str">
            <v>0-4-4</v>
          </cell>
          <cell r="N348">
            <v>42</v>
          </cell>
          <cell r="Y348" t="str">
            <v>WAGNER TANAKA BOTELHO</v>
          </cell>
          <cell r="AO348" t="str">
            <v/>
          </cell>
          <cell r="AP348" t="str">
            <v xml:space="preserve">segunda das 19:00 às 21:00, semanal ; quarta das 21:00 às 23:00, semanal </v>
          </cell>
        </row>
        <row r="349">
          <cell r="A349" t="str">
            <v>BACHARELADO EM CIÊNCIA E TECNOLOGIA</v>
          </cell>
          <cell r="B349" t="str">
            <v>DA3BCM0505-22SA</v>
          </cell>
          <cell r="C349" t="str">
            <v>PROCESSAMENTO DA INFORMAÇÃO A3-Matutino (SA)</v>
          </cell>
          <cell r="D349" t="str">
            <v>BACHARELADO EM CIÊNCIA E TECNOLOGIA</v>
          </cell>
          <cell r="F349" t="str">
            <v>DA3BCM0505-22SA</v>
          </cell>
          <cell r="G349" t="str">
            <v>BCM0505-22</v>
          </cell>
          <cell r="J349" t="str">
            <v xml:space="preserve">segunda das 14:00 às 16:00, sala 409-2, semanal , quarta das 16:00 às 18:00, sala 409-2, semanal </v>
          </cell>
          <cell r="K349" t="str">
            <v>SA</v>
          </cell>
          <cell r="L349" t="str">
            <v>Matutino</v>
          </cell>
          <cell r="M349" t="str">
            <v>0-4-4</v>
          </cell>
          <cell r="N349">
            <v>40</v>
          </cell>
          <cell r="Y349" t="str">
            <v>ITANA STIUBIENER</v>
          </cell>
          <cell r="AO349" t="str">
            <v/>
          </cell>
          <cell r="AP349" t="str">
            <v xml:space="preserve">segunda das 14:00 às 16:00, semanal ; quarta das 16:00 às 18:00, semanal </v>
          </cell>
        </row>
        <row r="350">
          <cell r="A350" t="str">
            <v>BACHARELADO EM CIÊNCIA E TECNOLOGIA</v>
          </cell>
          <cell r="B350" t="str">
            <v>NA3BCM0505-22SA</v>
          </cell>
          <cell r="C350" t="str">
            <v>PROCESSAMENTO DA INFORMAÇÃO A3-Noturno (SA)</v>
          </cell>
          <cell r="D350" t="str">
            <v>BACHARELADO EM CIÊNCIA E TECNOLOGIA</v>
          </cell>
          <cell r="F350" t="str">
            <v>NA3BCM0505-22SA</v>
          </cell>
          <cell r="G350" t="str">
            <v>BCM0505-22</v>
          </cell>
          <cell r="J350" t="str">
            <v xml:space="preserve">segunda das 19:00 às 21:00, sala 409-2, semanal , quarta das 21:00 às 23:00, sala 409-2, semanal </v>
          </cell>
          <cell r="K350" t="str">
            <v>SA</v>
          </cell>
          <cell r="L350" t="str">
            <v>Noturno</v>
          </cell>
          <cell r="M350" t="str">
            <v>0-4-4</v>
          </cell>
          <cell r="N350">
            <v>40</v>
          </cell>
          <cell r="Y350" t="str">
            <v>EDSON PINHEIRO PIMENTEL</v>
          </cell>
          <cell r="AO350" t="str">
            <v/>
          </cell>
          <cell r="AP350" t="str">
            <v xml:space="preserve">segunda das 19:00 às 21:00, semanal ; quarta das 21:00 às 23:00, semanal </v>
          </cell>
        </row>
        <row r="351">
          <cell r="A351" t="str">
            <v>BACHARELADO EM CIÊNCIA E TECNOLOGIA</v>
          </cell>
          <cell r="B351" t="str">
            <v>NB1BCM0505-22SA</v>
          </cell>
          <cell r="C351" t="str">
            <v>PROCESSAMENTO DA INFORMAÇÃO B1-Noturno (SA)</v>
          </cell>
          <cell r="D351" t="str">
            <v>BACHARELADO EM CIÊNCIA E TECNOLOGIA</v>
          </cell>
          <cell r="F351" t="str">
            <v>NB1BCM0505-22SA</v>
          </cell>
          <cell r="G351" t="str">
            <v>BCM0505-22</v>
          </cell>
          <cell r="J351" t="str">
            <v xml:space="preserve">segunda das 21:00 às 23:00, sala L506, semanal , quarta das 19:00 às 21:00, sala L506, semanal </v>
          </cell>
          <cell r="K351" t="str">
            <v>SA</v>
          </cell>
          <cell r="L351" t="str">
            <v>Noturno</v>
          </cell>
          <cell r="M351" t="str">
            <v>0-4-4</v>
          </cell>
          <cell r="N351">
            <v>32</v>
          </cell>
          <cell r="Y351" t="str">
            <v>ANDRE LUIZ BRANDAO</v>
          </cell>
          <cell r="AO351" t="str">
            <v/>
          </cell>
          <cell r="AP351" t="str">
            <v xml:space="preserve">segunda das 21:00 às 23:00, semanal ; quarta das 19:00 às 21:00, semanal </v>
          </cell>
        </row>
        <row r="352">
          <cell r="A352" t="str">
            <v>BACHARELADO EM CIÊNCIA E TECNOLOGIA</v>
          </cell>
          <cell r="B352" t="str">
            <v>NB1BCM0505-22SB</v>
          </cell>
          <cell r="C352" t="str">
            <v>PROCESSAMENTO DA INFORMAÇÃO B1-Noturno (SB)</v>
          </cell>
          <cell r="D352" t="str">
            <v>BACHARELADO EM CIÊNCIA E TECNOLOGIA</v>
          </cell>
          <cell r="F352" t="str">
            <v>NB1BCM0505-22SB</v>
          </cell>
          <cell r="G352" t="str">
            <v>BCM0505-22</v>
          </cell>
          <cell r="J352" t="str">
            <v xml:space="preserve">quarta das 19:00 às 21:00, sala A1-L102-SB, semanal , segunda das 21:00 às 23:00, sala A1-L102-SB, semanal </v>
          </cell>
          <cell r="K352" t="str">
            <v>SB</v>
          </cell>
          <cell r="L352" t="str">
            <v>Noturno</v>
          </cell>
          <cell r="M352" t="str">
            <v>0-4-4</v>
          </cell>
          <cell r="N352">
            <v>42</v>
          </cell>
          <cell r="Y352" t="str">
            <v>ROGERIO PERINO DE OLIVEIRA NEVES</v>
          </cell>
          <cell r="AO352" t="str">
            <v/>
          </cell>
          <cell r="AP352" t="str">
            <v xml:space="preserve">quarta das 19:00 às 21:00, semanal ; segunda das 21:00 às 23:00, semanal </v>
          </cell>
        </row>
        <row r="353">
          <cell r="A353" t="str">
            <v>BACHARELADO EM CIÊNCIA E TECNOLOGIA</v>
          </cell>
          <cell r="B353" t="str">
            <v>NB2BCM0505-22SA</v>
          </cell>
          <cell r="C353" t="str">
            <v>PROCESSAMENTO DA INFORMAÇÃO B2-Noturno (SA)</v>
          </cell>
          <cell r="D353" t="str">
            <v>BACHARELADO EM CIÊNCIA E TECNOLOGIA</v>
          </cell>
          <cell r="F353" t="str">
            <v>NB2BCM0505-22SA</v>
          </cell>
          <cell r="G353" t="str">
            <v>BCM0505-22</v>
          </cell>
          <cell r="J353" t="str">
            <v xml:space="preserve">segunda das 21:00 às 23:00, sala 407-2, semanal , quarta das 19:00 às 21:00, sala 407-2, semanal </v>
          </cell>
          <cell r="K353" t="str">
            <v>SA</v>
          </cell>
          <cell r="L353" t="str">
            <v>Noturno</v>
          </cell>
          <cell r="M353" t="str">
            <v>0-4-4</v>
          </cell>
          <cell r="N353">
            <v>48</v>
          </cell>
          <cell r="Y353" t="str">
            <v>CARLOS DA SILVA DOS SANTOS</v>
          </cell>
          <cell r="AO353" t="str">
            <v/>
          </cell>
          <cell r="AP353" t="str">
            <v xml:space="preserve">segunda das 21:00 às 23:00, semanal ; quarta das 19:00 às 21:00, semanal </v>
          </cell>
        </row>
        <row r="354">
          <cell r="A354" t="str">
            <v>BACHARELADO EM CIÊNCIA E TECNOLOGIA</v>
          </cell>
          <cell r="B354" t="str">
            <v>NB2BCM0505-22SB</v>
          </cell>
          <cell r="C354" t="str">
            <v>PROCESSAMENTO DA INFORMAÇÃO B2-Noturno (SB)</v>
          </cell>
          <cell r="D354" t="str">
            <v>BACHARELADO EM CIÊNCIA E TECNOLOGIA</v>
          </cell>
          <cell r="F354" t="str">
            <v>NB2BCM0505-22SB</v>
          </cell>
          <cell r="G354" t="str">
            <v>BCM0505-22</v>
          </cell>
          <cell r="J354" t="str">
            <v xml:space="preserve">segunda das 21:00 às 23:00, sala A1-L002-SB, semanal , quarta das 19:00 às 21:00, sala A1-L002-SB, semanal </v>
          </cell>
          <cell r="K354" t="str">
            <v>SB</v>
          </cell>
          <cell r="L354" t="str">
            <v>Noturno</v>
          </cell>
          <cell r="M354" t="str">
            <v>0-4-4</v>
          </cell>
          <cell r="N354">
            <v>42</v>
          </cell>
          <cell r="Y354" t="str">
            <v>WAGNER TANAKA BOTELHO</v>
          </cell>
          <cell r="AO354" t="str">
            <v/>
          </cell>
          <cell r="AP354" t="str">
            <v xml:space="preserve">segunda das 21:00 às 23:00, semanal ; quarta das 19:00 às 21:00, semanal </v>
          </cell>
        </row>
        <row r="355">
          <cell r="A355" t="str">
            <v>BACHARELADO EM CIÊNCIA E TECNOLOGIA</v>
          </cell>
          <cell r="B355" t="str">
            <v>NB3BCM0505-22SA</v>
          </cell>
          <cell r="C355" t="str">
            <v>PROCESSAMENTO DA INFORMAÇÃO B3-Noturno (SA)</v>
          </cell>
          <cell r="D355" t="str">
            <v>BACHARELADO EM CIÊNCIA E TECNOLOGIA</v>
          </cell>
          <cell r="F355" t="str">
            <v>NB3BCM0505-22SA</v>
          </cell>
          <cell r="G355" t="str">
            <v>BCM0505-22</v>
          </cell>
          <cell r="J355" t="str">
            <v xml:space="preserve">segunda das 21:00 às 23:00, sala 409-2, semanal , quarta das 19:00 às 21:00, sala 409-2, semanal </v>
          </cell>
          <cell r="K355" t="str">
            <v>SA</v>
          </cell>
          <cell r="L355" t="str">
            <v>Noturno</v>
          </cell>
          <cell r="M355" t="str">
            <v>0-4-4</v>
          </cell>
          <cell r="N355">
            <v>40</v>
          </cell>
          <cell r="Y355" t="str">
            <v>EDSON PINHEIRO PIMENTEL</v>
          </cell>
          <cell r="AO355" t="str">
            <v/>
          </cell>
          <cell r="AP355" t="str">
            <v xml:space="preserve">segunda das 21:00 às 23:00, semanal ; quarta das 19:00 às 21:00, semanal </v>
          </cell>
        </row>
        <row r="356">
          <cell r="A356" t="str">
            <v>BACHARELADO EM CIÊNCIA E TECNOLOGIA</v>
          </cell>
          <cell r="B356" t="str">
            <v>DA1BCS0002-25SA</v>
          </cell>
          <cell r="C356" t="str">
            <v>PROJETO DIRIGIDO A1-Matutino (SA) - Carga Horária Extensionista</v>
          </cell>
          <cell r="D356" t="str">
            <v>BACHARELADO EM CIÊNCIA E TECNOLOGIA</v>
          </cell>
          <cell r="F356" t="str">
            <v>DA1BCS0002-25SA</v>
          </cell>
          <cell r="G356" t="str">
            <v>BCS0002-25</v>
          </cell>
          <cell r="I356" t="str">
            <v xml:space="preserve">quinta das 08:00 às 10:00, sala S - 305-2, semanal </v>
          </cell>
          <cell r="K356" t="str">
            <v>SA</v>
          </cell>
          <cell r="L356" t="str">
            <v>Matutino</v>
          </cell>
          <cell r="M356" t="str">
            <v>0-2-2-10</v>
          </cell>
          <cell r="N356">
            <v>45</v>
          </cell>
          <cell r="Y356" t="str">
            <v>MATHEUS FORTES SANTOS</v>
          </cell>
          <cell r="AO356" t="str">
            <v xml:space="preserve">quinta das 08:00 às 10:00, semanal </v>
          </cell>
          <cell r="AP356" t="str">
            <v/>
          </cell>
        </row>
        <row r="357">
          <cell r="A357" t="str">
            <v>BACHARELADO EM CIÊNCIA E TECNOLOGIA</v>
          </cell>
          <cell r="B357" t="str">
            <v>DA1BCS0002-25SB</v>
          </cell>
          <cell r="C357" t="str">
            <v>PROJETO DIRIGIDO A1-Matutino (SB) - Carga Horária Extensionista</v>
          </cell>
          <cell r="D357" t="str">
            <v>BACHARELADO EM CIÊNCIA E TECNOLOGIA</v>
          </cell>
          <cell r="F357" t="str">
            <v>DA1BCS0002-25SB</v>
          </cell>
          <cell r="G357" t="str">
            <v>BCS0002-25</v>
          </cell>
          <cell r="I357" t="str">
            <v xml:space="preserve">quinta das 08:00 às 10:00, sala A1-S103-SB, semanal </v>
          </cell>
          <cell r="K357" t="str">
            <v>SB</v>
          </cell>
          <cell r="L357" t="str">
            <v>Matutino</v>
          </cell>
          <cell r="M357" t="str">
            <v>0-2-2-10</v>
          </cell>
          <cell r="N357">
            <v>42</v>
          </cell>
          <cell r="Y357" t="str">
            <v>PATRICIA MARIA VANZELLA</v>
          </cell>
          <cell r="AO357" t="str">
            <v xml:space="preserve">quinta das 08:00 às 10:00, semanal </v>
          </cell>
          <cell r="AP357" t="str">
            <v/>
          </cell>
        </row>
        <row r="358">
          <cell r="A358" t="str">
            <v>BACHARELADO EM CIÊNCIA E TECNOLOGIA</v>
          </cell>
          <cell r="B358" t="str">
            <v>NA1BCS0002-25SA</v>
          </cell>
          <cell r="C358" t="str">
            <v>PROJETO DIRIGIDO A1-Noturno (SA) - Carga Horária Extensionista</v>
          </cell>
          <cell r="D358" t="str">
            <v>BACHARELADO EM CIÊNCIA E TECNOLOGIA</v>
          </cell>
          <cell r="F358" t="str">
            <v>NA1BCS0002-25SA</v>
          </cell>
          <cell r="G358" t="str">
            <v>BCS0002-25</v>
          </cell>
          <cell r="I358" t="str">
            <v xml:space="preserve">quinta das 19:00 às 21:00, sala S - 305-2, semanal </v>
          </cell>
          <cell r="K358" t="str">
            <v>SA</v>
          </cell>
          <cell r="L358" t="str">
            <v>Noturno</v>
          </cell>
          <cell r="M358" t="str">
            <v>0-2-2-10</v>
          </cell>
          <cell r="N358">
            <v>45</v>
          </cell>
          <cell r="Y358" t="str">
            <v>MARCELO CHUEI MATSUDO</v>
          </cell>
          <cell r="AO358" t="str">
            <v xml:space="preserve">quinta das 19:00 às 21:00, semanal </v>
          </cell>
          <cell r="AP358" t="str">
            <v/>
          </cell>
        </row>
        <row r="359">
          <cell r="A359" t="str">
            <v>BACHARELADO EM CIÊNCIA E TECNOLOGIA</v>
          </cell>
          <cell r="B359" t="str">
            <v>NA1BCS0002-25SB</v>
          </cell>
          <cell r="C359" t="str">
            <v>PROJETO DIRIGIDO A1-Noturno (SB) - Carga Horária Extensionista</v>
          </cell>
          <cell r="D359" t="str">
            <v>BACHARELADO EM CIÊNCIA E TECNOLOGIA</v>
          </cell>
          <cell r="F359" t="str">
            <v>NA1BCS0002-25SB</v>
          </cell>
          <cell r="G359" t="str">
            <v>BCS0002-25</v>
          </cell>
          <cell r="I359" t="str">
            <v xml:space="preserve">quinta das 19:00 às 21:00, sala A1-S103-SB, semanal </v>
          </cell>
          <cell r="K359" t="str">
            <v>SB</v>
          </cell>
          <cell r="L359" t="str">
            <v>Noturno</v>
          </cell>
          <cell r="M359" t="str">
            <v>0-2-2-10</v>
          </cell>
          <cell r="N359">
            <v>42</v>
          </cell>
          <cell r="Y359" t="str">
            <v>MARCELA BERMUDEZ ECHEVERRY</v>
          </cell>
          <cell r="AO359" t="str">
            <v xml:space="preserve">quinta das 19:00 às 21:00, semanal </v>
          </cell>
          <cell r="AP359" t="str">
            <v/>
          </cell>
        </row>
        <row r="360">
          <cell r="A360" t="str">
            <v>BACHARELADO EM CIÊNCIA E TECNOLOGIA</v>
          </cell>
          <cell r="B360" t="str">
            <v>DA2BCS0002-25SA</v>
          </cell>
          <cell r="C360" t="str">
            <v>PROJETO DIRIGIDO A2-Matutino (SA) - Carga Horária Extensionista</v>
          </cell>
          <cell r="D360" t="str">
            <v>BACHARELADO EM CIÊNCIA E TECNOLOGIA</v>
          </cell>
          <cell r="F360" t="str">
            <v>DA2BCS0002-25SA</v>
          </cell>
          <cell r="G360" t="str">
            <v>BCS0002-25</v>
          </cell>
          <cell r="I360" t="str">
            <v xml:space="preserve">quinta das 08:00 às 10:00, sala S-209-0, semanal </v>
          </cell>
          <cell r="K360" t="str">
            <v>SA</v>
          </cell>
          <cell r="L360" t="str">
            <v>Matutino</v>
          </cell>
          <cell r="M360" t="str">
            <v>0-2-2-10</v>
          </cell>
          <cell r="N360">
            <v>45</v>
          </cell>
          <cell r="Y360" t="str">
            <v>JOEL DAVID MELO TRUJILLO</v>
          </cell>
          <cell r="AO360" t="str">
            <v xml:space="preserve">quinta das 08:00 às 10:00, semanal </v>
          </cell>
          <cell r="AP360" t="str">
            <v/>
          </cell>
        </row>
        <row r="361">
          <cell r="A361" t="str">
            <v>BACHARELADO EM CIÊNCIA E TECNOLOGIA</v>
          </cell>
          <cell r="B361" t="str">
            <v>NA2BCS0002-25SA</v>
          </cell>
          <cell r="C361" t="str">
            <v>PROJETO DIRIGIDO A2-Noturno (SA) - Carga Horária Extensionista</v>
          </cell>
          <cell r="D361" t="str">
            <v>BACHARELADO EM CIÊNCIA E TECNOLOGIA</v>
          </cell>
          <cell r="F361" t="str">
            <v>NA2BCS0002-25SA</v>
          </cell>
          <cell r="G361" t="str">
            <v>BCS0002-25</v>
          </cell>
          <cell r="I361" t="str">
            <v xml:space="preserve">quinta das 19:00 às 21:00, sala S-209-0, semanal </v>
          </cell>
          <cell r="K361" t="str">
            <v>SA</v>
          </cell>
          <cell r="L361" t="str">
            <v>Noturno</v>
          </cell>
          <cell r="M361" t="str">
            <v>0-2-2-10</v>
          </cell>
          <cell r="N361">
            <v>45</v>
          </cell>
          <cell r="Y361" t="str">
            <v>GILSON LAMEIRA DE LIMA</v>
          </cell>
          <cell r="AO361" t="str">
            <v xml:space="preserve">quinta das 19:00 às 21:00, semanal </v>
          </cell>
          <cell r="AP361" t="str">
            <v/>
          </cell>
        </row>
        <row r="362">
          <cell r="A362" t="str">
            <v>BACHARELADO EM CIÊNCIA E TECNOLOGIA</v>
          </cell>
          <cell r="B362" t="str">
            <v>DB1BCS0002-25SA</v>
          </cell>
          <cell r="C362" t="str">
            <v>PROJETO DIRIGIDO B1-Matutino (SA) - Carga Horária Extensionista</v>
          </cell>
          <cell r="D362" t="str">
            <v>BACHARELADO EM CIÊNCIA E TECNOLOGIA</v>
          </cell>
          <cell r="F362" t="str">
            <v>DB1BCS0002-25SA</v>
          </cell>
          <cell r="G362" t="str">
            <v>BCS0002-25</v>
          </cell>
          <cell r="I362" t="str">
            <v xml:space="preserve">quinta das 10:00 às 12:00, sala S - 305-2, semanal </v>
          </cell>
          <cell r="K362" t="str">
            <v>SA</v>
          </cell>
          <cell r="L362" t="str">
            <v>Matutino</v>
          </cell>
          <cell r="M362" t="str">
            <v>0-2-2-10</v>
          </cell>
          <cell r="N362">
            <v>45</v>
          </cell>
          <cell r="Y362" t="str">
            <v>MARCELA SORELLI CARNEIRO RAMOS</v>
          </cell>
          <cell r="AO362" t="str">
            <v xml:space="preserve">quinta das 10:00 às 12:00, semanal </v>
          </cell>
          <cell r="AP362" t="str">
            <v/>
          </cell>
        </row>
        <row r="363">
          <cell r="A363" t="str">
            <v>BACHARELADO EM CIÊNCIA E TECNOLOGIA</v>
          </cell>
          <cell r="B363" t="str">
            <v>DB1BCS0002-25SB</v>
          </cell>
          <cell r="C363" t="str">
            <v>PROJETO DIRIGIDO B1-Matutino (SB) - Carga Horária Extensionista</v>
          </cell>
          <cell r="D363" t="str">
            <v>BACHARELADO EM CIÊNCIA E TECNOLOGIA</v>
          </cell>
          <cell r="F363" t="str">
            <v>DB1BCS0002-25SB</v>
          </cell>
          <cell r="G363" t="str">
            <v>BCS0002-25</v>
          </cell>
          <cell r="I363" t="str">
            <v xml:space="preserve">quinta das 10:00 às 12:00, sala A1-S103-SB, semanal </v>
          </cell>
          <cell r="K363" t="str">
            <v>SB</v>
          </cell>
          <cell r="L363" t="str">
            <v>Matutino</v>
          </cell>
          <cell r="M363" t="str">
            <v>0-2-2-10</v>
          </cell>
          <cell r="N363">
            <v>42</v>
          </cell>
          <cell r="Y363" t="str">
            <v>PATRICIA MARIA VANZELLA</v>
          </cell>
          <cell r="AO363" t="str">
            <v xml:space="preserve">quinta das 10:00 às 12:00, semanal </v>
          </cell>
          <cell r="AP363" t="str">
            <v/>
          </cell>
        </row>
        <row r="364">
          <cell r="A364" t="str">
            <v>BACHARELADO EM CIÊNCIA E TECNOLOGIA</v>
          </cell>
          <cell r="B364" t="str">
            <v>NB1BCS0002-25SA</v>
          </cell>
          <cell r="C364" t="str">
            <v>PROJETO DIRIGIDO B1-Noturno (SA) - Carga Horária Extensionista</v>
          </cell>
          <cell r="D364" t="str">
            <v>BACHARELADO EM CIÊNCIA E TECNOLOGIA</v>
          </cell>
          <cell r="F364" t="str">
            <v>NB1BCS0002-25SA</v>
          </cell>
          <cell r="G364" t="str">
            <v>BCS0002-25</v>
          </cell>
          <cell r="I364" t="str">
            <v xml:space="preserve">quinta das 21:00 às 23:00, sala S - 305-2, semanal </v>
          </cell>
          <cell r="K364" t="str">
            <v>SA</v>
          </cell>
          <cell r="L364" t="str">
            <v>Noturno</v>
          </cell>
          <cell r="M364" t="str">
            <v>0-2-2-10</v>
          </cell>
          <cell r="N364">
            <v>45</v>
          </cell>
          <cell r="Y364" t="str">
            <v>FULVIO RIELI MENDES</v>
          </cell>
          <cell r="AO364" t="str">
            <v xml:space="preserve">quinta das 21:00 às 23:00, semanal </v>
          </cell>
          <cell r="AP364" t="str">
            <v/>
          </cell>
        </row>
        <row r="365">
          <cell r="A365" t="str">
            <v>BACHARELADO EM CIÊNCIA E TECNOLOGIA</v>
          </cell>
          <cell r="B365" t="str">
            <v>NB1BCS0002-25SB</v>
          </cell>
          <cell r="C365" t="str">
            <v>PROJETO DIRIGIDO B1-Noturno (SB) - Carga Horária Extensionista</v>
          </cell>
          <cell r="D365" t="str">
            <v>BACHARELADO EM CIÊNCIA E TECNOLOGIA</v>
          </cell>
          <cell r="F365" t="str">
            <v>NB1BCS0002-25SB</v>
          </cell>
          <cell r="G365" t="str">
            <v>BCS0002-25</v>
          </cell>
          <cell r="I365" t="str">
            <v xml:space="preserve">quinta das 21:00 às 23:00, sala A1-S103-SB, semanal </v>
          </cell>
          <cell r="K365" t="str">
            <v>SB</v>
          </cell>
          <cell r="L365" t="str">
            <v>Noturno</v>
          </cell>
          <cell r="M365" t="str">
            <v>0-2-2-10</v>
          </cell>
          <cell r="N365">
            <v>42</v>
          </cell>
          <cell r="Y365" t="str">
            <v>FERNANDO AUGUSTO DE OLIVEIRA</v>
          </cell>
          <cell r="AO365" t="str">
            <v xml:space="preserve">quinta das 21:00 às 23:00, semanal </v>
          </cell>
          <cell r="AP365" t="str">
            <v/>
          </cell>
        </row>
        <row r="366">
          <cell r="A366" t="str">
            <v>BACHARELADO EM CIÊNCIA E TECNOLOGIA</v>
          </cell>
          <cell r="B366" t="str">
            <v>DB2BCS0002-25SA</v>
          </cell>
          <cell r="C366" t="str">
            <v>PROJETO DIRIGIDO B2-Matutino (SA) - Carga Horária Extensionista</v>
          </cell>
          <cell r="D366" t="str">
            <v>BACHARELADO EM CIÊNCIA E TECNOLOGIA</v>
          </cell>
          <cell r="F366" t="str">
            <v>DB2BCS0002-25SA</v>
          </cell>
          <cell r="G366" t="str">
            <v>BCS0002-25</v>
          </cell>
          <cell r="I366" t="str">
            <v xml:space="preserve">quinta das 10:00 às 12:00, sala S-209-0, semanal </v>
          </cell>
          <cell r="K366" t="str">
            <v>SA</v>
          </cell>
          <cell r="L366" t="str">
            <v>Matutino</v>
          </cell>
          <cell r="M366" t="str">
            <v>0-2-2-10</v>
          </cell>
          <cell r="N366">
            <v>45</v>
          </cell>
          <cell r="Y366" t="str">
            <v>JOEL DAVID MELO TRUJILLO</v>
          </cell>
          <cell r="AO366" t="str">
            <v xml:space="preserve">quinta das 10:00 às 12:00, semanal </v>
          </cell>
          <cell r="AP366" t="str">
            <v/>
          </cell>
        </row>
        <row r="367">
          <cell r="A367" t="str">
            <v>BACHARELADO EM CIÊNCIA E TECNOLOGIA</v>
          </cell>
          <cell r="B367" t="str">
            <v>NB2BCS0002-25SA</v>
          </cell>
          <cell r="C367" t="str">
            <v>PROJETO DIRIGIDO B2-Noturno (SA) - Carga Horária Extensionista</v>
          </cell>
          <cell r="D367" t="str">
            <v>BACHARELADO EM CIÊNCIA E TECNOLOGIA</v>
          </cell>
          <cell r="F367" t="str">
            <v>NB2BCS0002-25SA</v>
          </cell>
          <cell r="G367" t="str">
            <v>BCS0002-25</v>
          </cell>
          <cell r="I367" t="str">
            <v xml:space="preserve">quinta das 21:00 às 23:00, sala S-209-0, semanal </v>
          </cell>
          <cell r="K367" t="str">
            <v>SA</v>
          </cell>
          <cell r="L367" t="str">
            <v>Noturno</v>
          </cell>
          <cell r="M367" t="str">
            <v>0-2-2-10</v>
          </cell>
          <cell r="N367">
            <v>45</v>
          </cell>
          <cell r="Y367" t="str">
            <v>CRHISTIAN RAFFAELO BALDO</v>
          </cell>
          <cell r="AO367" t="str">
            <v xml:space="preserve">quinta das 21:00 às 23:00, semanal </v>
          </cell>
          <cell r="AP367" t="str">
            <v/>
          </cell>
        </row>
        <row r="368">
          <cell r="A368" t="str">
            <v>BACHARELADO EM CIÊNCIA E TECNOLOGIA</v>
          </cell>
          <cell r="B368" t="str">
            <v>DA1BCL0307-15SA</v>
          </cell>
          <cell r="C368" t="str">
            <v>TRANSFORMAÇÕES QUÍMICAS A1-Matutino (SA)</v>
          </cell>
          <cell r="D368" t="str">
            <v>BACHARELADO EM CIÊNCIA E TECNOLOGIA</v>
          </cell>
          <cell r="F368" t="str">
            <v>DA1BCL0307-15SA</v>
          </cell>
          <cell r="G368" t="str">
            <v>BCL0307-15</v>
          </cell>
          <cell r="I368" t="str">
            <v>terça das 14:00 às 16:00, sala S-301-3, semanal , sexta das 16:00 às 18:00, sala S-301-3, quinzenal II</v>
          </cell>
          <cell r="J368" t="str">
            <v xml:space="preserve">quinta das 16:00 às 18:00, sala L601, semanal </v>
          </cell>
          <cell r="K368" t="str">
            <v>SA</v>
          </cell>
          <cell r="L368" t="str">
            <v>Matutino</v>
          </cell>
          <cell r="M368" t="str">
            <v>3-2-6</v>
          </cell>
          <cell r="N368">
            <v>30</v>
          </cell>
          <cell r="P368" t="str">
            <v>0A DEFINIR DOCENTE</v>
          </cell>
          <cell r="Y368" t="str">
            <v>DIOGO LIBRANDI DA ROCHA</v>
          </cell>
          <cell r="AO368" t="str">
            <v>terça das 14:00 às 16:00, semanal ; sexta das 16:00 às 18:00, quinzenal II</v>
          </cell>
          <cell r="AP368" t="str">
            <v xml:space="preserve">quinta das 16:00 às 18:00, semanal </v>
          </cell>
        </row>
        <row r="369">
          <cell r="A369" t="str">
            <v>BACHARELADO EM CIÊNCIA E TECNOLOGIA</v>
          </cell>
          <cell r="B369" t="str">
            <v>DA1BCL0307-15SB</v>
          </cell>
          <cell r="C369" t="str">
            <v>TRANSFORMAÇÕES QUÍMICAS A1-Matutino (SB)</v>
          </cell>
          <cell r="D369" t="str">
            <v>BACHARELADO EM CIÊNCIA E TECNOLOGIA</v>
          </cell>
          <cell r="F369" t="str">
            <v>DA1BCL0307-15SB</v>
          </cell>
          <cell r="G369" t="str">
            <v>BCL0307-15</v>
          </cell>
          <cell r="I369" t="str">
            <v>terça das 14:00 às 16:00, sala A1-S201-SB, semanal , sexta das 16:00 às 18:00, sala A1-S201-SB, quinzenal II</v>
          </cell>
          <cell r="J369" t="str">
            <v xml:space="preserve">quinta das 16:00 às 18:00, sala A1-L301-SB, semanal </v>
          </cell>
          <cell r="K369" t="str">
            <v>SB</v>
          </cell>
          <cell r="L369" t="str">
            <v>Matutino</v>
          </cell>
          <cell r="M369" t="str">
            <v>3-2-6</v>
          </cell>
          <cell r="N369">
            <v>30</v>
          </cell>
          <cell r="P369" t="str">
            <v>ANDRE SARTO POLO</v>
          </cell>
          <cell r="Y369" t="str">
            <v>RODRIGO MAGHDISSIAN CORDEIRO</v>
          </cell>
          <cell r="AO369" t="str">
            <v>terça das 14:00 às 16:00, semanal ; sexta das 16:00 às 18:00, quinzenal II</v>
          </cell>
          <cell r="AP369" t="str">
            <v xml:space="preserve">quinta das 16:00 às 18:00, semanal </v>
          </cell>
        </row>
        <row r="370">
          <cell r="A370" t="str">
            <v>BACHARELADO EM CIÊNCIA E TECNOLOGIA</v>
          </cell>
          <cell r="B370" t="str">
            <v>NA1BCL0307-15SA</v>
          </cell>
          <cell r="C370" t="str">
            <v>TRANSFORMAÇÕES QUÍMICAS A1-Noturno (SA)</v>
          </cell>
          <cell r="D370" t="str">
            <v>BACHARELADO EM CIÊNCIA E TECNOLOGIA</v>
          </cell>
          <cell r="F370" t="str">
            <v>NA1BCL0307-15SA</v>
          </cell>
          <cell r="G370" t="str">
            <v>BCL0307-15</v>
          </cell>
          <cell r="I370" t="str">
            <v>terça das 19:00 às 21:00, sala S-204-0, semanal , sexta das 21:00 às 23:00, sala S-204-0, quinzenal II</v>
          </cell>
          <cell r="J370" t="str">
            <v xml:space="preserve">quinta das 21:00 às 23:00, sala L601, semanal </v>
          </cell>
          <cell r="K370" t="str">
            <v>SA</v>
          </cell>
          <cell r="L370" t="str">
            <v>Noturno</v>
          </cell>
          <cell r="M370" t="str">
            <v>3-2-6</v>
          </cell>
          <cell r="N370">
            <v>30</v>
          </cell>
          <cell r="P370" t="str">
            <v>MIRIAM UEMI</v>
          </cell>
          <cell r="Y370" t="str">
            <v>LEONARDO JOSE DUARTE</v>
          </cell>
          <cell r="AO370" t="str">
            <v>terça das 19:00 às 21:00, semanal ; sexta das 21:00 às 23:00, quinzenal II</v>
          </cell>
          <cell r="AP370" t="str">
            <v xml:space="preserve">quinta das 21:00 às 23:00, semanal </v>
          </cell>
        </row>
        <row r="371">
          <cell r="A371" t="str">
            <v>BACHARELADO EM CIÊNCIA E TECNOLOGIA</v>
          </cell>
          <cell r="B371" t="str">
            <v>NA1BCL0307-15SB</v>
          </cell>
          <cell r="C371" t="str">
            <v>TRANSFORMAÇÕES QUÍMICAS A1-Noturno (SB)</v>
          </cell>
          <cell r="D371" t="str">
            <v>BACHARELADO EM CIÊNCIA E TECNOLOGIA</v>
          </cell>
          <cell r="F371" t="str">
            <v>NA1BCL0307-15SB</v>
          </cell>
          <cell r="G371" t="str">
            <v>BCL0307-15</v>
          </cell>
          <cell r="I371" t="str">
            <v>terça das 19:00 às 21:00, sala A1-S205-SB, semanal , sexta das 21:00 às 23:00, sala A1-S205-SB, quinzenal II</v>
          </cell>
          <cell r="J371" t="str">
            <v xml:space="preserve">quinta das 21:00 às 23:00, sala A1-L301-SB, semanal </v>
          </cell>
          <cell r="K371" t="str">
            <v>SB</v>
          </cell>
          <cell r="L371" t="str">
            <v>Noturno</v>
          </cell>
          <cell r="M371" t="str">
            <v>3-2-6</v>
          </cell>
          <cell r="N371">
            <v>30</v>
          </cell>
          <cell r="P371" t="str">
            <v>0A DEFINIR DOCENTE</v>
          </cell>
          <cell r="Y371" t="str">
            <v>0A DEFINIR DOCENTE</v>
          </cell>
          <cell r="AO371" t="str">
            <v>terça das 19:00 às 21:00, semanal ; sexta das 21:00 às 23:00, quinzenal II</v>
          </cell>
          <cell r="AP371" t="str">
            <v xml:space="preserve">quinta das 21:00 às 23:00, semanal </v>
          </cell>
        </row>
        <row r="372">
          <cell r="A372" t="str">
            <v>BACHARELADO EM CIÊNCIA E TECNOLOGIA</v>
          </cell>
          <cell r="B372" t="str">
            <v>DA2BCL0307-15SA</v>
          </cell>
          <cell r="C372" t="str">
            <v>TRANSFORMAÇÕES QUÍMICAS A2-Matutino (SA)</v>
          </cell>
          <cell r="D372" t="str">
            <v>BACHARELADO EM CIÊNCIA E TECNOLOGIA</v>
          </cell>
          <cell r="F372" t="str">
            <v>DA2BCL0307-15SA</v>
          </cell>
          <cell r="G372" t="str">
            <v>BCL0307-15</v>
          </cell>
          <cell r="I372" t="str">
            <v>terça das 14:00 às 16:00, sala S-301-3, semanal , sexta das 16:00 às 18:00, sala S-301-3, quinzenal II</v>
          </cell>
          <cell r="J372" t="str">
            <v xml:space="preserve">quinta das 16:00 às 18:00, sala L602, semanal </v>
          </cell>
          <cell r="K372" t="str">
            <v>SA</v>
          </cell>
          <cell r="L372" t="str">
            <v>Matutino</v>
          </cell>
          <cell r="M372" t="str">
            <v>3-2-6</v>
          </cell>
          <cell r="N372">
            <v>30</v>
          </cell>
          <cell r="P372" t="str">
            <v>0A DEFINIR DOCENTE</v>
          </cell>
          <cell r="Y372" t="str">
            <v>REGIANI MARIA LEOPOLDINA MARTINS SANDRINI</v>
          </cell>
          <cell r="AO372" t="str">
            <v>terça das 14:00 às 16:00, semanal ; sexta das 16:00 às 18:00, quinzenal II</v>
          </cell>
          <cell r="AP372" t="str">
            <v xml:space="preserve">quinta das 16:00 às 18:00, semanal </v>
          </cell>
        </row>
        <row r="373">
          <cell r="A373" t="str">
            <v>BACHARELADO EM CIÊNCIA E TECNOLOGIA</v>
          </cell>
          <cell r="B373" t="str">
            <v>DA2BCL0307-15SB</v>
          </cell>
          <cell r="C373" t="str">
            <v>TRANSFORMAÇÕES QUÍMICAS A2-Matutino (SB)</v>
          </cell>
          <cell r="D373" t="str">
            <v>BACHARELADO EM CIÊNCIA E TECNOLOGIA</v>
          </cell>
          <cell r="F373" t="str">
            <v>DA2BCL0307-15SB</v>
          </cell>
          <cell r="G373" t="str">
            <v>BCL0307-15</v>
          </cell>
          <cell r="I373" t="str">
            <v>terça das 14:00 às 16:00, sala A1-S201-SB, semanal , sexta das 16:00 às 18:00, sala A1-S201-SB, quinzenal II</v>
          </cell>
          <cell r="J373" t="str">
            <v xml:space="preserve">quinta das 16:00 às 18:00, sala A1-L302-SB, semanal </v>
          </cell>
          <cell r="K373" t="str">
            <v>SB</v>
          </cell>
          <cell r="L373" t="str">
            <v>Matutino</v>
          </cell>
          <cell r="M373" t="str">
            <v>3-2-6</v>
          </cell>
          <cell r="N373">
            <v>30</v>
          </cell>
          <cell r="P373" t="str">
            <v>ANDRE SARTO POLO</v>
          </cell>
          <cell r="Y373" t="str">
            <v>MIRIAM UEMI</v>
          </cell>
          <cell r="AO373" t="str">
            <v>terça das 14:00 às 16:00, semanal ; sexta das 16:00 às 18:00, quinzenal II</v>
          </cell>
          <cell r="AP373" t="str">
            <v xml:space="preserve">quinta das 16:00 às 18:00, semanal </v>
          </cell>
        </row>
        <row r="374">
          <cell r="A374" t="str">
            <v>BACHARELADO EM CIÊNCIA E TECNOLOGIA</v>
          </cell>
          <cell r="B374" t="str">
            <v>NA2BCL0307-15SA</v>
          </cell>
          <cell r="C374" t="str">
            <v>TRANSFORMAÇÕES QUÍMICAS A2-Noturno (SA)</v>
          </cell>
          <cell r="D374" t="str">
            <v>BACHARELADO EM CIÊNCIA E TECNOLOGIA</v>
          </cell>
          <cell r="F374" t="str">
            <v>NA2BCL0307-15SA</v>
          </cell>
          <cell r="G374" t="str">
            <v>BCL0307-15</v>
          </cell>
          <cell r="I374" t="str">
            <v>terça das 19:00 às 21:00, sala S-204-0, semanal , sexta das 21:00 às 23:00, sala S-204-0, quinzenal II</v>
          </cell>
          <cell r="J374" t="str">
            <v xml:space="preserve">quinta das 21:00 às 23:00, sala L602, semanal </v>
          </cell>
          <cell r="K374" t="str">
            <v>SA</v>
          </cell>
          <cell r="L374" t="str">
            <v>Noturno</v>
          </cell>
          <cell r="M374" t="str">
            <v>3-2-6</v>
          </cell>
          <cell r="N374">
            <v>30</v>
          </cell>
          <cell r="P374" t="str">
            <v>MIRIAM UEMI</v>
          </cell>
          <cell r="Y374" t="str">
            <v>WAGNER ALVES CARVALHO</v>
          </cell>
          <cell r="AO374" t="str">
            <v>terça das 19:00 às 21:00, semanal ; sexta das 21:00 às 23:00, quinzenal II</v>
          </cell>
          <cell r="AP374" t="str">
            <v xml:space="preserve">quinta das 21:00 às 23:00, semanal </v>
          </cell>
        </row>
        <row r="375">
          <cell r="A375" t="str">
            <v>BACHARELADO EM CIÊNCIA E TECNOLOGIA</v>
          </cell>
          <cell r="B375" t="str">
            <v>NA2BCL0307-15SB</v>
          </cell>
          <cell r="C375" t="str">
            <v>TRANSFORMAÇÕES QUÍMICAS A2-Noturno (SB)</v>
          </cell>
          <cell r="D375" t="str">
            <v>BACHARELADO EM CIÊNCIA E TECNOLOGIA</v>
          </cell>
          <cell r="F375" t="str">
            <v>NA2BCL0307-15SB</v>
          </cell>
          <cell r="G375" t="str">
            <v>BCL0307-15</v>
          </cell>
          <cell r="I375" t="str">
            <v>terça das 19:00 às 21:00, sala A1-S205-SB, semanal , sexta das 21:00 às 23:00, sala A1-S205-SB, quinzenal II</v>
          </cell>
          <cell r="J375" t="str">
            <v xml:space="preserve">quinta das 21:00 às 23:00, sala A1-L302-SB, semanal </v>
          </cell>
          <cell r="K375" t="str">
            <v>SB</v>
          </cell>
          <cell r="L375" t="str">
            <v>Noturno</v>
          </cell>
          <cell r="M375" t="str">
            <v>3-2-6</v>
          </cell>
          <cell r="N375">
            <v>30</v>
          </cell>
          <cell r="P375" t="str">
            <v>0A DEFINIR DOCENTE</v>
          </cell>
          <cell r="Y375" t="str">
            <v>JOSE MIRANDA DE CARVALHO JUNIOR</v>
          </cell>
          <cell r="AO375" t="str">
            <v>terça das 19:00 às 21:00, semanal ; sexta das 21:00 às 23:00, quinzenal II</v>
          </cell>
          <cell r="AP375" t="str">
            <v xml:space="preserve">quinta das 21:00 às 23:00, semanal </v>
          </cell>
        </row>
        <row r="376">
          <cell r="A376" t="str">
            <v>BACHARELADO EM CIÊNCIA E TECNOLOGIA</v>
          </cell>
          <cell r="B376" t="str">
            <v>NA3BCL0307-15SA</v>
          </cell>
          <cell r="C376" t="str">
            <v>TRANSFORMAÇÕES QUÍMICAS A3-Noturno (SA)</v>
          </cell>
          <cell r="D376" t="str">
            <v>BACHARELADO EM CIÊNCIA E TECNOLOGIA</v>
          </cell>
          <cell r="F376" t="str">
            <v>NA3BCL0307-15SA</v>
          </cell>
          <cell r="G376" t="str">
            <v>BCL0307-15</v>
          </cell>
          <cell r="I376" t="str">
            <v>terça das 19:00 às 21:00, sala S-204-0, semanal , sexta das 21:00 às 23:00, sala S-204-0, quinzenal II</v>
          </cell>
          <cell r="J376" t="str">
            <v xml:space="preserve">quinta das 21:00 às 23:00, sala L605, semanal </v>
          </cell>
          <cell r="K376" t="str">
            <v>SA</v>
          </cell>
          <cell r="L376" t="str">
            <v>Noturno</v>
          </cell>
          <cell r="M376" t="str">
            <v>3-2-6</v>
          </cell>
          <cell r="N376">
            <v>30</v>
          </cell>
          <cell r="P376" t="str">
            <v>MIRIAM UEMI</v>
          </cell>
          <cell r="Y376" t="str">
            <v>RODRIGO MAGHDISSIAN CORDEIRO</v>
          </cell>
          <cell r="AO376" t="str">
            <v>terça das 19:00 às 21:00, semanal ; sexta das 21:00 às 23:00, quinzenal II</v>
          </cell>
          <cell r="AP376" t="str">
            <v xml:space="preserve">quinta das 21:00 às 23:00, semanal </v>
          </cell>
        </row>
        <row r="377">
          <cell r="A377" t="str">
            <v>BACHARELADO EM CIÊNCIA E TECNOLOGIA</v>
          </cell>
          <cell r="B377" t="str">
            <v>NB1BCL0307-15SA</v>
          </cell>
          <cell r="C377" t="str">
            <v>TRANSFORMAÇÕES QUÍMICAS B1-Noturno (SA)</v>
          </cell>
          <cell r="D377" t="str">
            <v>BACHARELADO EM CIÊNCIA E TECNOLOGIA</v>
          </cell>
          <cell r="F377" t="str">
            <v>NB1BCL0307-15SA</v>
          </cell>
          <cell r="G377" t="str">
            <v>BCL0307-15</v>
          </cell>
          <cell r="I377" t="str">
            <v>terça das 21:00 às 23:00, sala S-301-3, semanal , sexta das 19:00 às 21:00, sala S-301-3, quinzenal II</v>
          </cell>
          <cell r="J377" t="str">
            <v xml:space="preserve">quinta das 19:00 às 21:00, sala L601, semanal </v>
          </cell>
          <cell r="K377" t="str">
            <v>SA</v>
          </cell>
          <cell r="L377" t="str">
            <v>Noturno</v>
          </cell>
          <cell r="M377" t="str">
            <v>3-2-6</v>
          </cell>
          <cell r="N377">
            <v>30</v>
          </cell>
          <cell r="P377" t="str">
            <v>MIRIAM UEMI</v>
          </cell>
          <cell r="Y377" t="str">
            <v>DIOGO LIBRANDI DA ROCHA</v>
          </cell>
          <cell r="AO377" t="str">
            <v>terça das 21:00 às 23:00, semanal ; sexta das 19:00 às 21:00, quinzenal II</v>
          </cell>
          <cell r="AP377" t="str">
            <v xml:space="preserve">quinta das 19:00 às 21:00, semanal </v>
          </cell>
        </row>
        <row r="378">
          <cell r="A378" t="str">
            <v>BACHARELADO EM CIÊNCIA E TECNOLOGIA</v>
          </cell>
          <cell r="B378" t="str">
            <v>NB2BCL0307-15SA</v>
          </cell>
          <cell r="C378" t="str">
            <v>TRANSFORMAÇÕES QUÍMICAS B2-Noturno (SA)</v>
          </cell>
          <cell r="D378" t="str">
            <v>BACHARELADO EM CIÊNCIA E TECNOLOGIA</v>
          </cell>
          <cell r="F378" t="str">
            <v>NB2BCL0307-15SA</v>
          </cell>
          <cell r="G378" t="str">
            <v>BCL0307-15</v>
          </cell>
          <cell r="I378" t="str">
            <v>terça das 21:00 às 23:00, sala S-301-3, semanal , sexta das 19:00 às 21:00, sala S-301-3, quinzenal II</v>
          </cell>
          <cell r="J378" t="str">
            <v xml:space="preserve">quinta das 19:00 às 21:00, sala L602, semanal </v>
          </cell>
          <cell r="K378" t="str">
            <v>SA</v>
          </cell>
          <cell r="L378" t="str">
            <v>Noturno</v>
          </cell>
          <cell r="M378" t="str">
            <v>3-2-6</v>
          </cell>
          <cell r="N378">
            <v>30</v>
          </cell>
          <cell r="P378" t="str">
            <v>MIRIAM UEMI</v>
          </cell>
          <cell r="Y378" t="str">
            <v>WAGNER ALVES CARVALHO</v>
          </cell>
          <cell r="AO378" t="str">
            <v>terça das 21:00 às 23:00, semanal ; sexta das 19:00 às 21:00, quinzenal II</v>
          </cell>
          <cell r="AP378" t="str">
            <v xml:space="preserve">quinta das 19:00 às 21:00, semanal </v>
          </cell>
        </row>
        <row r="379">
          <cell r="A379" t="str">
            <v>BACHARELADO EM CIÊNCIAS BIOLÓGICAS</v>
          </cell>
          <cell r="B379" t="str">
            <v>DA1NHBB006-23SA</v>
          </cell>
          <cell r="C379" t="str">
            <v>AÇÕES EXTENSIONISTAS EM FISIOLOGIA E SAÚDE A1-Matutino (SA) - Carga Horária Extensionista</v>
          </cell>
          <cell r="D379" t="str">
            <v>BACHARELADO EM CIÊNCIAS BIOLÓGICAS</v>
          </cell>
          <cell r="F379" t="str">
            <v>DA1NHBB006-23SA</v>
          </cell>
          <cell r="G379" t="str">
            <v>NHBB006-23</v>
          </cell>
          <cell r="I379" t="str">
            <v xml:space="preserve">segunda das 08:00 às 10:00, sala S-306-2, semanal </v>
          </cell>
          <cell r="K379" t="str">
            <v>SA</v>
          </cell>
          <cell r="L379" t="str">
            <v>Matutino</v>
          </cell>
          <cell r="M379" t="str">
            <v>1-1-2-4</v>
          </cell>
          <cell r="N379">
            <v>30</v>
          </cell>
          <cell r="P379" t="str">
            <v>JOSE MARCOS SANCHES JUNIOR</v>
          </cell>
          <cell r="Y379" t="str">
            <v>JOSE MARCOS SANCHES JUNIOR</v>
          </cell>
          <cell r="AO379" t="str">
            <v xml:space="preserve">segunda das 08:00 às 10:00, semanal </v>
          </cell>
          <cell r="AP379" t="str">
            <v/>
          </cell>
        </row>
        <row r="380">
          <cell r="A380" t="str">
            <v>BACHARELADO EM CIÊNCIAS BIOLÓGICAS</v>
          </cell>
          <cell r="B380" t="str">
            <v>DA1NHT1002-15SA</v>
          </cell>
          <cell r="C380" t="str">
            <v>BIOÉTICA A1-Matutino (SA)</v>
          </cell>
          <cell r="D380" t="str">
            <v>BACHARELADO EM CIÊNCIAS BIOLÓGICAS</v>
          </cell>
          <cell r="F380" t="str">
            <v>DA1NHT1002-15SA</v>
          </cell>
          <cell r="G380" t="str">
            <v>NHT1002-15</v>
          </cell>
          <cell r="I380" t="str">
            <v xml:space="preserve">quarta das 08:00 às 10:00, sala S - 303-3, semanal </v>
          </cell>
          <cell r="K380" t="str">
            <v>SA</v>
          </cell>
          <cell r="L380" t="str">
            <v>Matutino</v>
          </cell>
          <cell r="M380" t="str">
            <v>2-0-2</v>
          </cell>
          <cell r="N380">
            <v>30</v>
          </cell>
          <cell r="P380" t="str">
            <v>ANA PAULA DE MATTOS AREAS DAU</v>
          </cell>
          <cell r="AO380" t="str">
            <v xml:space="preserve">quarta das 08:00 às 10:00, semanal </v>
          </cell>
          <cell r="AP380" t="str">
            <v/>
          </cell>
        </row>
        <row r="381">
          <cell r="A381" t="str">
            <v>BACHARELADO EM CIÊNCIAS BIOLÓGICAS</v>
          </cell>
          <cell r="B381" t="str">
            <v>NA1NHT1002-15SA</v>
          </cell>
          <cell r="C381" t="str">
            <v>BIOÉTICA A1-Noturno (SA)</v>
          </cell>
          <cell r="D381" t="str">
            <v>BACHARELADO EM CIÊNCIAS BIOLÓGICAS</v>
          </cell>
          <cell r="F381" t="str">
            <v>NA1NHT1002-15SA</v>
          </cell>
          <cell r="G381" t="str">
            <v>NHT1002-15</v>
          </cell>
          <cell r="I381" t="str">
            <v xml:space="preserve">quarta das 19:00 às 21:00, sala S - 303-3, semanal </v>
          </cell>
          <cell r="K381" t="str">
            <v>SA</v>
          </cell>
          <cell r="L381" t="str">
            <v>Noturno</v>
          </cell>
          <cell r="M381" t="str">
            <v>2-0-2</v>
          </cell>
          <cell r="N381">
            <v>30</v>
          </cell>
          <cell r="P381" t="str">
            <v>ANA PAULA DE MATTOS AREAS DAU</v>
          </cell>
          <cell r="AO381" t="str">
            <v xml:space="preserve">quarta das 19:00 às 21:00, semanal </v>
          </cell>
          <cell r="AP381" t="str">
            <v/>
          </cell>
        </row>
        <row r="382">
          <cell r="A382" t="str">
            <v>BACHARELADO EM CIÊNCIAS BIOLÓGICAS</v>
          </cell>
          <cell r="B382" t="str">
            <v>DA1NHZ1077-15SA</v>
          </cell>
          <cell r="C382" t="str">
            <v>BIOQUÍMICA CLÍNICA A1-Matutino (SA)</v>
          </cell>
          <cell r="D382" t="str">
            <v>BACHARELADO EM CIÊNCIAS BIOLÓGICAS</v>
          </cell>
          <cell r="F382" t="str">
            <v>DA1NHZ1077-15SA</v>
          </cell>
          <cell r="G382" t="str">
            <v>NHZ1077-15</v>
          </cell>
          <cell r="I382" t="str">
            <v xml:space="preserve">segunda das 10:00 às 12:00, sala S-502, semanal , quinta das 08:00 às 10:00, sala S-502, semanal </v>
          </cell>
          <cell r="J382" t="str">
            <v xml:space="preserve">quinta das 10:00 às 12:00, sala L601, semanal </v>
          </cell>
          <cell r="K382" t="str">
            <v>SA</v>
          </cell>
          <cell r="L382" t="str">
            <v>Matutino</v>
          </cell>
          <cell r="M382" t="str">
            <v>4-2-4</v>
          </cell>
          <cell r="N382">
            <v>30</v>
          </cell>
          <cell r="P382" t="str">
            <v>TIAGO RODRIGUES</v>
          </cell>
          <cell r="Y382" t="str">
            <v>TIAGO RODRIGUES</v>
          </cell>
          <cell r="AO382" t="str">
            <v xml:space="preserve">segunda das 10:00 às 12:00, semanal ; quinta das 08:00 às 10:00, semanal </v>
          </cell>
          <cell r="AP382" t="str">
            <v xml:space="preserve">quinta das 10:00 às 12:00, semanal </v>
          </cell>
        </row>
        <row r="383">
          <cell r="A383" t="str">
            <v>BACHARELADO EM CIÊNCIAS BIOLÓGICAS</v>
          </cell>
          <cell r="B383" t="str">
            <v>DA1NHT1013-15SA</v>
          </cell>
          <cell r="C383" t="str">
            <v>BIOQUÍMICA FUNCIONAL A1-Matutino (SA)</v>
          </cell>
          <cell r="D383" t="str">
            <v>BACHARELADO EM CIÊNCIAS BIOLÓGICAS</v>
          </cell>
          <cell r="F383" t="str">
            <v>DA1NHT1013-15SA</v>
          </cell>
          <cell r="G383" t="str">
            <v>NHT1013-15</v>
          </cell>
          <cell r="I383" t="str">
            <v xml:space="preserve">segunda das 10:00 às 12:00, sala S-311-3, semanal , quinta das 08:00 às 10:00, sala S-311-3, semanal </v>
          </cell>
          <cell r="J383" t="str">
            <v xml:space="preserve">quinta das 10:00 às 12:00, sala 402-3, semanal </v>
          </cell>
          <cell r="K383" t="str">
            <v>SA</v>
          </cell>
          <cell r="L383" t="str">
            <v>Matutino</v>
          </cell>
          <cell r="M383" t="str">
            <v>4-2-4</v>
          </cell>
          <cell r="N383">
            <v>30</v>
          </cell>
          <cell r="P383" t="str">
            <v>LUIZ ROBERTO NUNES</v>
          </cell>
          <cell r="Y383" t="str">
            <v>ANA CAROLINA SANTOS DE SOUZA GALVAO</v>
          </cell>
          <cell r="AO383" t="str">
            <v xml:space="preserve">segunda das 10:00 às 12:00, semanal ; quinta das 08:00 às 10:00, semanal </v>
          </cell>
          <cell r="AP383" t="str">
            <v xml:space="preserve">quinta das 10:00 às 12:00, semanal </v>
          </cell>
        </row>
        <row r="384">
          <cell r="A384" t="str">
            <v>BACHARELADO EM CIÊNCIAS BIOLÓGICAS</v>
          </cell>
          <cell r="B384" t="str">
            <v>NA1NHT1013-15SA</v>
          </cell>
          <cell r="C384" t="str">
            <v>BIOQUÍMICA FUNCIONAL A1-Noturno (SA)</v>
          </cell>
          <cell r="D384" t="str">
            <v>BACHARELADO EM CIÊNCIAS BIOLÓGICAS</v>
          </cell>
          <cell r="F384" t="str">
            <v>NA1NHT1013-15SA</v>
          </cell>
          <cell r="G384" t="str">
            <v>NHT1013-15</v>
          </cell>
          <cell r="I384" t="str">
            <v xml:space="preserve">segunda das 21:00 às 23:00, sala S-311-3, semanal , quinta das 19:00 às 21:00, sala S-311-3, semanal </v>
          </cell>
          <cell r="J384" t="str">
            <v xml:space="preserve">quinta das 21:00 às 23:00, sala 402-3, semanal </v>
          </cell>
          <cell r="K384" t="str">
            <v>SA</v>
          </cell>
          <cell r="L384" t="str">
            <v>Noturno</v>
          </cell>
          <cell r="M384" t="str">
            <v>4-2-4</v>
          </cell>
          <cell r="N384">
            <v>30</v>
          </cell>
          <cell r="P384" t="str">
            <v>JIRI BORECKY</v>
          </cell>
          <cell r="Y384" t="str">
            <v>JIRI BORECKY</v>
          </cell>
          <cell r="AO384" t="str">
            <v xml:space="preserve">segunda das 21:00 às 23:00, semanal ; quinta das 19:00 às 21:00, semanal </v>
          </cell>
          <cell r="AP384" t="str">
            <v xml:space="preserve">quinta das 21:00 às 23:00, semanal </v>
          </cell>
        </row>
        <row r="385">
          <cell r="A385" t="str">
            <v>BACHARELADO EM CIÊNCIAS BIOLÓGICAS</v>
          </cell>
          <cell r="B385" t="str">
            <v>DA2NHT1013-15SA</v>
          </cell>
          <cell r="C385" t="str">
            <v>BIOQUÍMICA FUNCIONAL A2-Matutino (SA)</v>
          </cell>
          <cell r="D385" t="str">
            <v>BACHARELADO EM CIÊNCIAS BIOLÓGICAS</v>
          </cell>
          <cell r="F385" t="str">
            <v>DA2NHT1013-15SA</v>
          </cell>
          <cell r="G385" t="str">
            <v>NHT1013-15</v>
          </cell>
          <cell r="I385" t="str">
            <v xml:space="preserve">segunda das 10:00 às 12:00, sala S-311-3, semanal , quinta das 08:00 às 10:00, sala S-311-3, semanal </v>
          </cell>
          <cell r="J385" t="str">
            <v xml:space="preserve">quinta das 10:00 às 12:00, sala 404-3, semanal </v>
          </cell>
          <cell r="K385" t="str">
            <v>SA</v>
          </cell>
          <cell r="L385" t="str">
            <v>Matutino</v>
          </cell>
          <cell r="M385" t="str">
            <v>4-2-4</v>
          </cell>
          <cell r="N385">
            <v>30</v>
          </cell>
          <cell r="P385" t="str">
            <v>LUIZ ROBERTO NUNES</v>
          </cell>
          <cell r="Y385" t="str">
            <v>LUIZ ROBERTO NUNES</v>
          </cell>
          <cell r="AO385" t="str">
            <v xml:space="preserve">segunda das 10:00 às 12:00, semanal ; quinta das 08:00 às 10:00, semanal </v>
          </cell>
          <cell r="AP385" t="str">
            <v xml:space="preserve">quinta das 10:00 às 12:00, semanal </v>
          </cell>
        </row>
        <row r="386">
          <cell r="A386" t="str">
            <v>BACHARELADO EM CIÊNCIAS BIOLÓGICAS</v>
          </cell>
          <cell r="B386" t="str">
            <v>NA2NHT1013-15SA</v>
          </cell>
          <cell r="C386" t="str">
            <v>BIOQUÍMICA FUNCIONAL A2-Noturno (SA)</v>
          </cell>
          <cell r="D386" t="str">
            <v>BACHARELADO EM CIÊNCIAS BIOLÓGICAS</v>
          </cell>
          <cell r="F386" t="str">
            <v>NA2NHT1013-15SA</v>
          </cell>
          <cell r="G386" t="str">
            <v>NHT1013-15</v>
          </cell>
          <cell r="I386" t="str">
            <v xml:space="preserve">segunda das 21:00 às 23:00, sala S-311-3, semanal , quinta das 19:00 às 21:00, sala S-311-3, semanal </v>
          </cell>
          <cell r="J386" t="str">
            <v xml:space="preserve">quinta das 21:00 às 23:00, sala 404-3, semanal </v>
          </cell>
          <cell r="K386" t="str">
            <v>SA</v>
          </cell>
          <cell r="L386" t="str">
            <v>Noturno</v>
          </cell>
          <cell r="M386" t="str">
            <v>4-2-4</v>
          </cell>
          <cell r="N386">
            <v>30</v>
          </cell>
          <cell r="P386" t="str">
            <v>JIRI BORECKY</v>
          </cell>
          <cell r="Y386" t="str">
            <v>WAGNER RODRIGO DE SOUZA</v>
          </cell>
          <cell r="AO386" t="str">
            <v xml:space="preserve">segunda das 21:00 às 23:00, semanal ; quinta das 19:00 às 21:00, semanal </v>
          </cell>
          <cell r="AP386" t="str">
            <v xml:space="preserve">quinta das 21:00 às 23:00, semanal </v>
          </cell>
        </row>
        <row r="387">
          <cell r="A387" t="str">
            <v>BACHARELADO EM CIÊNCIAS BIOLÓGICAS</v>
          </cell>
          <cell r="B387" t="str">
            <v>DA1NHZ1014-15SA</v>
          </cell>
          <cell r="C387" t="str">
            <v>BOTÂNICA ECONÔMICA A1-Matutino (SA)</v>
          </cell>
          <cell r="D387" t="str">
            <v>BACHARELADO EM CIÊNCIAS BIOLÓGICAS</v>
          </cell>
          <cell r="F387" t="str">
            <v>DA1NHZ1014-15SA</v>
          </cell>
          <cell r="G387" t="str">
            <v>NHZ1014-15</v>
          </cell>
          <cell r="I387" t="str">
            <v xml:space="preserve">terça das 10:00 às 12:00, sala S - 306-1, semanal </v>
          </cell>
          <cell r="J387" t="str">
            <v xml:space="preserve">sexta das 08:00 às 10:00, sala 405-3, semanal </v>
          </cell>
          <cell r="K387" t="str">
            <v>SA</v>
          </cell>
          <cell r="L387" t="str">
            <v>Matutino</v>
          </cell>
          <cell r="M387" t="str">
            <v>2-2-2</v>
          </cell>
          <cell r="N387">
            <v>30</v>
          </cell>
          <cell r="P387" t="str">
            <v>WAGNER RODRIGO DE SOUZA</v>
          </cell>
          <cell r="Y387" t="str">
            <v>WAGNER RODRIGO DE SOUZA</v>
          </cell>
          <cell r="AO387" t="str">
            <v xml:space="preserve">terça das 10:00 às 12:00, semanal </v>
          </cell>
          <cell r="AP387" t="str">
            <v xml:space="preserve">sexta das 08:00 às 10:00, semanal </v>
          </cell>
        </row>
        <row r="388">
          <cell r="A388" t="str">
            <v>BACHARELADO EM CIÊNCIAS BIOLÓGICAS</v>
          </cell>
          <cell r="B388" t="str">
            <v>DA1NHT1072-15SA</v>
          </cell>
          <cell r="C388" t="str">
            <v>ECOLOGIA COMPORTAMENTAL A1-Matutino (SA)</v>
          </cell>
          <cell r="D388" t="str">
            <v>BACHARELADO EM CIÊNCIAS BIOLÓGICAS</v>
          </cell>
          <cell r="F388" t="str">
            <v>DA1NHT1072-15SA</v>
          </cell>
          <cell r="G388" t="str">
            <v>NHT1072-15</v>
          </cell>
          <cell r="I388" t="str">
            <v xml:space="preserve">segunda das 08:00 às 10:00, sala S-309-3, semanal , quarta das 10:00 às 12:00, sala S-309-3, semanal </v>
          </cell>
          <cell r="K388" t="str">
            <v>SA</v>
          </cell>
          <cell r="L388" t="str">
            <v>Matutino</v>
          </cell>
          <cell r="M388" t="str">
            <v>2-2-4</v>
          </cell>
          <cell r="N388">
            <v>30</v>
          </cell>
          <cell r="P388" t="str">
            <v>CIBELE BIONDO</v>
          </cell>
          <cell r="S388" t="str">
            <v>GUSTAVO MUNIZ DIAS</v>
          </cell>
          <cell r="Y388" t="str">
            <v>CIBELE BIONDO</v>
          </cell>
          <cell r="AB388" t="str">
            <v>GUSTAVO MUNIZ DIAS</v>
          </cell>
          <cell r="AO388" t="str">
            <v xml:space="preserve">segunda das 08:00 às 10:00, semanal ; quarta das 10:00 às 12:00, semanal </v>
          </cell>
          <cell r="AP388" t="str">
            <v/>
          </cell>
        </row>
        <row r="389">
          <cell r="A389" t="str">
            <v>BACHARELADO EM CIÊNCIAS BIOLÓGICAS</v>
          </cell>
          <cell r="B389" t="str">
            <v>NA1NHT1072-15SA</v>
          </cell>
          <cell r="C389" t="str">
            <v>ECOLOGIA COMPORTAMENTAL A1-Noturno (SA)</v>
          </cell>
          <cell r="D389" t="str">
            <v>BACHARELADO EM CIÊNCIAS BIOLÓGICAS</v>
          </cell>
          <cell r="F389" t="str">
            <v>NA1NHT1072-15SA</v>
          </cell>
          <cell r="G389" t="str">
            <v>NHT1072-15</v>
          </cell>
          <cell r="I389" t="str">
            <v xml:space="preserve">quarta das 21:00 às 23:00, sala S-309-3, semanal , segunda das 19:00 às 21:00, sala S-309-3, semanal </v>
          </cell>
          <cell r="K389" t="str">
            <v>SA</v>
          </cell>
          <cell r="L389" t="str">
            <v>Noturno</v>
          </cell>
          <cell r="M389" t="str">
            <v>2-2-4</v>
          </cell>
          <cell r="N389">
            <v>30</v>
          </cell>
          <cell r="P389" t="str">
            <v>CIBELE BIONDO</v>
          </cell>
          <cell r="S389" t="str">
            <v>GUSTAVO MUNIZ DIAS</v>
          </cell>
          <cell r="Y389" t="str">
            <v>CIBELE BIONDO</v>
          </cell>
          <cell r="AB389" t="str">
            <v>GUSTAVO MUNIZ DIAS</v>
          </cell>
          <cell r="AO389" t="str">
            <v xml:space="preserve">quarta das 21:00 às 23:00, semanal ; segunda das 19:00 às 21:00, semanal </v>
          </cell>
          <cell r="AP389" t="str">
            <v/>
          </cell>
        </row>
        <row r="390">
          <cell r="A390" t="str">
            <v>BACHARELADO EM CIÊNCIAS BIOLÓGICAS</v>
          </cell>
          <cell r="B390" t="str">
            <v>NA1NHZ1026-15SA</v>
          </cell>
          <cell r="C390" t="str">
            <v>EVOLUÇÃO MOLECULAR A1-Noturno (SA)</v>
          </cell>
          <cell r="D390" t="str">
            <v>BACHARELADO EM CIÊNCIAS BIOLÓGICAS</v>
          </cell>
          <cell r="F390" t="str">
            <v>NA1NHZ1026-15SA</v>
          </cell>
          <cell r="G390" t="str">
            <v>NHZ1026-15</v>
          </cell>
          <cell r="I390" t="str">
            <v xml:space="preserve">segunda das 21:00 às 23:00, sala S-308-2, quinzenal II, quinta das 19:00 às 21:00, sala S-308-2, semanal </v>
          </cell>
          <cell r="K390" t="str">
            <v>SA</v>
          </cell>
          <cell r="L390" t="str">
            <v>Noturno</v>
          </cell>
          <cell r="M390" t="str">
            <v>3-0-3</v>
          </cell>
          <cell r="N390">
            <v>30</v>
          </cell>
          <cell r="P390" t="str">
            <v>LUCIANA CAMPOS PAULINO</v>
          </cell>
          <cell r="AO390" t="str">
            <v xml:space="preserve">segunda das 21:00 às 23:00, quinzenal II; quinta das 19:00 às 21:00, semanal </v>
          </cell>
          <cell r="AP390" t="str">
            <v/>
          </cell>
        </row>
        <row r="391">
          <cell r="A391" t="str">
            <v>BACHARELADO EM CIÊNCIAS BIOLÓGICAS</v>
          </cell>
          <cell r="B391" t="str">
            <v>DA1NHT1069-15SA</v>
          </cell>
          <cell r="C391" t="str">
            <v>FISIOLOGIA VEGETAL I A1-Matutino (SA)</v>
          </cell>
          <cell r="D391" t="str">
            <v>BACHARELADO EM CIÊNCIAS BIOLÓGICAS</v>
          </cell>
          <cell r="F391" t="str">
            <v>DA1NHT1069-15SA</v>
          </cell>
          <cell r="G391" t="str">
            <v>NHT1069-15</v>
          </cell>
          <cell r="I391" t="str">
            <v xml:space="preserve">terça das 08:00 às 10:00, sala S-309-3, semanal , quinta das 10:00 às 12:00, sala S-309-3, semanal </v>
          </cell>
          <cell r="J391" t="str">
            <v xml:space="preserve">quinta das 08:00 às 10:00, sala 402-3, semanal </v>
          </cell>
          <cell r="K391" t="str">
            <v>SA</v>
          </cell>
          <cell r="L391" t="str">
            <v>Matutino</v>
          </cell>
          <cell r="M391" t="str">
            <v>4-2-3</v>
          </cell>
          <cell r="N391">
            <v>30</v>
          </cell>
          <cell r="P391" t="str">
            <v>RICARDO AUGUSTO LOMBELLO</v>
          </cell>
          <cell r="S391" t="str">
            <v>DANILO DA CRUZ CENTENO</v>
          </cell>
          <cell r="Y391" t="str">
            <v>RICARDO AUGUSTO LOMBELLO</v>
          </cell>
          <cell r="AB391" t="str">
            <v>DANILO DA CRUZ CENTENO</v>
          </cell>
          <cell r="AO391" t="str">
            <v xml:space="preserve">terça das 08:00 às 10:00, semanal ; quinta das 10:00 às 12:00, semanal </v>
          </cell>
          <cell r="AP391" t="str">
            <v xml:space="preserve">quinta das 08:00 às 10:00, semanal </v>
          </cell>
        </row>
        <row r="392">
          <cell r="A392" t="str">
            <v>BACHARELADO EM CIÊNCIAS BIOLÓGICAS</v>
          </cell>
          <cell r="B392" t="str">
            <v>NA1NHT1069-15SA</v>
          </cell>
          <cell r="C392" t="str">
            <v>FISIOLOGIA VEGETAL I A1-Noturno (SA)</v>
          </cell>
          <cell r="D392" t="str">
            <v>BACHARELADO EM CIÊNCIAS BIOLÓGICAS</v>
          </cell>
          <cell r="F392" t="str">
            <v>NA1NHT1069-15SA</v>
          </cell>
          <cell r="G392" t="str">
            <v>NHT1069-15</v>
          </cell>
          <cell r="I392" t="str">
            <v xml:space="preserve">terça das 19:00 às 21:00, sala S-309-3, semanal , quinta das 21:00 às 23:00, sala S-309-3, semanal </v>
          </cell>
          <cell r="J392" t="str">
            <v xml:space="preserve">quinta das 19:00 às 21:00, sala 402-3, semanal </v>
          </cell>
          <cell r="K392" t="str">
            <v>SA</v>
          </cell>
          <cell r="L392" t="str">
            <v>Noturno</v>
          </cell>
          <cell r="M392" t="str">
            <v>4-2-3</v>
          </cell>
          <cell r="N392">
            <v>30</v>
          </cell>
          <cell r="P392" t="str">
            <v>RICARDO AUGUSTO LOMBELLO</v>
          </cell>
          <cell r="S392" t="str">
            <v>DANILO DA CRUZ CENTENO</v>
          </cell>
          <cell r="Y392" t="str">
            <v>RICARDO AUGUSTO LOMBELLO</v>
          </cell>
          <cell r="AB392" t="str">
            <v>DANILO DA CRUZ CENTENO</v>
          </cell>
          <cell r="AO392" t="str">
            <v xml:space="preserve">terça das 19:00 às 21:00, semanal ; quinta das 21:00 às 23:00, semanal </v>
          </cell>
          <cell r="AP392" t="str">
            <v xml:space="preserve">quinta das 19:00 às 21:00, semanal </v>
          </cell>
        </row>
        <row r="393">
          <cell r="A393" t="str">
            <v>BACHARELADO EM CIÊNCIAS BIOLÓGICAS</v>
          </cell>
          <cell r="B393" t="str">
            <v>DA1NHT1054-15SA</v>
          </cell>
          <cell r="C393" t="str">
            <v>HISTOLOGIA E EMBRIOLOGIA A1-Matutino (SA)</v>
          </cell>
          <cell r="D393" t="str">
            <v>BACHARELADO EM CIÊNCIAS BIOLÓGICAS</v>
          </cell>
          <cell r="F393" t="str">
            <v>DA1NHT1054-15SA</v>
          </cell>
          <cell r="G393" t="str">
            <v>NHT1054-15</v>
          </cell>
          <cell r="I393" t="str">
            <v xml:space="preserve">terça das 10:00 às 12:00, sala S - 303-3, semanal , sexta das 08:00 às 10:00, sala S - 303-3, semanal </v>
          </cell>
          <cell r="J393" t="str">
            <v xml:space="preserve">sexta das 10:00 às 12:00, sala 402-3, semanal </v>
          </cell>
          <cell r="K393" t="str">
            <v>SA</v>
          </cell>
          <cell r="L393" t="str">
            <v>Matutino</v>
          </cell>
          <cell r="M393" t="str">
            <v>4-2-4</v>
          </cell>
          <cell r="N393">
            <v>30</v>
          </cell>
          <cell r="P393" t="str">
            <v>ARNALDO RODRIGUES DOS SANTOS JUNIOR</v>
          </cell>
          <cell r="Y393" t="str">
            <v>ARNALDO RODRIGUES DOS SANTOS JUNIOR</v>
          </cell>
          <cell r="AO393" t="str">
            <v xml:space="preserve">terça das 10:00 às 12:00, semanal ; sexta das 08:00 às 10:00, semanal </v>
          </cell>
          <cell r="AP393" t="str">
            <v xml:space="preserve">sexta das 10:00 às 12:00, semanal </v>
          </cell>
        </row>
        <row r="394">
          <cell r="A394" t="str">
            <v>BACHARELADO EM CIÊNCIAS BIOLÓGICAS</v>
          </cell>
          <cell r="B394" t="str">
            <v>NA1NHT1054-15SA</v>
          </cell>
          <cell r="C394" t="str">
            <v>HISTOLOGIA E EMBRIOLOGIA A1-Noturno (SA)</v>
          </cell>
          <cell r="D394" t="str">
            <v>BACHARELADO EM CIÊNCIAS BIOLÓGICAS</v>
          </cell>
          <cell r="F394" t="str">
            <v>NA1NHT1054-15SA</v>
          </cell>
          <cell r="G394" t="str">
            <v>NHT1054-15</v>
          </cell>
          <cell r="I394" t="str">
            <v xml:space="preserve">terça das 19:00 às 21:00, sala S - 303-3, semanal , sexta das 19:00 às 21:00, sala S - 303-3, semanal </v>
          </cell>
          <cell r="J394" t="str">
            <v xml:space="preserve">terça das 21:00 às 23:00, sala 402-3, semanal </v>
          </cell>
          <cell r="K394" t="str">
            <v>SA</v>
          </cell>
          <cell r="L394" t="str">
            <v>Noturno</v>
          </cell>
          <cell r="M394" t="str">
            <v>4-2-4</v>
          </cell>
          <cell r="N394">
            <v>30</v>
          </cell>
          <cell r="P394" t="str">
            <v>MARCELLA PECORA MILAZZOTTO</v>
          </cell>
          <cell r="Y394" t="str">
            <v>MARCELLA PECORA MILAZZOTTO</v>
          </cell>
          <cell r="AO394" t="str">
            <v xml:space="preserve">terça das 19:00 às 21:00, semanal ; sexta das 19:00 às 21:00, semanal </v>
          </cell>
          <cell r="AP394" t="str">
            <v xml:space="preserve">terça das 21:00 às 23:00, semanal </v>
          </cell>
        </row>
        <row r="395">
          <cell r="A395" t="str">
            <v>BACHARELADO EM CIÊNCIAS BIOLÓGICAS</v>
          </cell>
          <cell r="B395" t="str">
            <v>DA1NHZ1079-15SA</v>
          </cell>
          <cell r="C395" t="str">
            <v>MODELAGEM MOLECULAR DE SISTEMAS BIOLÓGICOS A1-Matutino (SA)</v>
          </cell>
          <cell r="D395" t="str">
            <v>BACHARELADO EM CIÊNCIAS BIOLÓGICAS</v>
          </cell>
          <cell r="F395" t="str">
            <v>DA1NHZ1079-15SA</v>
          </cell>
          <cell r="G395" t="str">
            <v>NHZ1079-15</v>
          </cell>
          <cell r="J395" t="str">
            <v xml:space="preserve">quarta das 14:00 às 18:00, sala 402-2, semanal </v>
          </cell>
          <cell r="K395" t="str">
            <v>SA</v>
          </cell>
          <cell r="L395" t="str">
            <v>Matutino</v>
          </cell>
          <cell r="M395" t="str">
            <v>3-1-4</v>
          </cell>
          <cell r="N395">
            <v>30</v>
          </cell>
          <cell r="P395" t="str">
            <v>ANTONIO SERGIO KIMUS BRAZ</v>
          </cell>
          <cell r="Y395" t="str">
            <v>ANTONIO SERGIO KIMUS BRAZ</v>
          </cell>
          <cell r="AO395" t="str">
            <v/>
          </cell>
          <cell r="AP395" t="str">
            <v xml:space="preserve">quarta das 14:00 às 18:00, semanal </v>
          </cell>
        </row>
        <row r="396">
          <cell r="A396" t="str">
            <v>BACHARELADO EM CIÊNCIAS BIOLÓGICAS</v>
          </cell>
          <cell r="B396" t="str">
            <v>DA1NHT1059-15SA</v>
          </cell>
          <cell r="C396" t="str">
            <v>MORFOFISIOLOGIA HUMANA II A1-Matutino (SA)</v>
          </cell>
          <cell r="D396" t="str">
            <v>BACHARELADO EM CIÊNCIAS BIOLÓGICAS</v>
          </cell>
          <cell r="F396" t="str">
            <v>DA1NHT1059-15SA</v>
          </cell>
          <cell r="G396" t="str">
            <v>NHT1059-15</v>
          </cell>
          <cell r="I396" t="str">
            <v xml:space="preserve">terça das 10:00 às 12:00, sala S-309-3, semanal , sexta das 08:00 às 10:00, sala S-309-3, semanal </v>
          </cell>
          <cell r="J396" t="str">
            <v xml:space="preserve">sexta das 10:00 às 12:00, sala 404-3, semanal </v>
          </cell>
          <cell r="K396" t="str">
            <v>SA</v>
          </cell>
          <cell r="L396" t="str">
            <v>Matutino</v>
          </cell>
          <cell r="M396" t="str">
            <v>4-2-4</v>
          </cell>
          <cell r="N396">
            <v>30</v>
          </cell>
          <cell r="P396" t="str">
            <v>MARCELA SORELLI CARNEIRO RAMOS</v>
          </cell>
          <cell r="Y396" t="str">
            <v>MARCELA SORELLI CARNEIRO RAMOS</v>
          </cell>
          <cell r="AO396" t="str">
            <v xml:space="preserve">terça das 10:00 às 12:00, semanal ; sexta das 08:00 às 10:00, semanal </v>
          </cell>
          <cell r="AP396" t="str">
            <v xml:space="preserve">sexta das 10:00 às 12:00, semanal </v>
          </cell>
        </row>
        <row r="397">
          <cell r="A397" t="str">
            <v>BACHARELADO EM CIÊNCIAS BIOLÓGICAS</v>
          </cell>
          <cell r="B397" t="str">
            <v>NA1NHT1059-15SA</v>
          </cell>
          <cell r="C397" t="str">
            <v>MORFOFISIOLOGIA HUMANA II A1-Noturno (SA)</v>
          </cell>
          <cell r="D397" t="str">
            <v>BACHARELADO EM CIÊNCIAS BIOLÓGICAS</v>
          </cell>
          <cell r="F397" t="str">
            <v>NA1NHT1059-15SA</v>
          </cell>
          <cell r="G397" t="str">
            <v>NHT1059-15</v>
          </cell>
          <cell r="I397" t="str">
            <v xml:space="preserve">terça das 21:00 às 23:00, sala S-309-3, semanal , sexta das 19:00 às 21:00, sala S-309-3, semanal </v>
          </cell>
          <cell r="J397" t="str">
            <v xml:space="preserve">sexta das 21:00 às 23:00, sala 404-3, semanal </v>
          </cell>
          <cell r="K397" t="str">
            <v>SA</v>
          </cell>
          <cell r="L397" t="str">
            <v>Noturno</v>
          </cell>
          <cell r="M397" t="str">
            <v>4-2-4</v>
          </cell>
          <cell r="N397">
            <v>30</v>
          </cell>
          <cell r="P397" t="str">
            <v>JOSE MARCOS SANCHES JUNIOR</v>
          </cell>
          <cell r="Y397" t="str">
            <v>JOSE MARCOS SANCHES JUNIOR</v>
          </cell>
          <cell r="AO397" t="str">
            <v xml:space="preserve">terça das 21:00 às 23:00, semanal ; sexta das 19:00 às 21:00, semanal </v>
          </cell>
          <cell r="AP397" t="str">
            <v xml:space="preserve">sexta das 21:00 às 23:00, semanal </v>
          </cell>
        </row>
        <row r="398">
          <cell r="A398" t="str">
            <v>BACHARELADO EM CIÊNCIAS BIOLÓGICAS</v>
          </cell>
          <cell r="B398" t="str">
            <v>DA1NHT1071-15SA</v>
          </cell>
          <cell r="C398" t="str">
            <v>PRÁTICAS DE ECOLOGIA A1-Matutino (SA)</v>
          </cell>
          <cell r="D398" t="str">
            <v>BACHARELADO EM CIÊNCIAS BIOLÓGICAS</v>
          </cell>
          <cell r="F398" t="str">
            <v>DA1NHT1071-15SA</v>
          </cell>
          <cell r="G398" t="str">
            <v>NHT1071-15</v>
          </cell>
          <cell r="J398" t="str">
            <v xml:space="preserve">terça das 08:00 às 10:00, sala L703, semanal , quinta das 10:00 às 12:00, sala L703, semanal </v>
          </cell>
          <cell r="K398" t="str">
            <v>SA</v>
          </cell>
          <cell r="L398" t="str">
            <v>Matutino</v>
          </cell>
          <cell r="M398" t="str">
            <v>1-3-4</v>
          </cell>
          <cell r="N398">
            <v>30</v>
          </cell>
          <cell r="P398" t="str">
            <v>MARCIO DE SOUZA WERNECK</v>
          </cell>
          <cell r="Y398" t="str">
            <v>MARCIO DE SOUZA WERNECK</v>
          </cell>
          <cell r="AO398" t="str">
            <v/>
          </cell>
          <cell r="AP398" t="str">
            <v xml:space="preserve">terça das 08:00 às 10:00, semanal ; quinta das 10:00 às 12:00, semanal </v>
          </cell>
        </row>
        <row r="399">
          <cell r="A399" t="str">
            <v>BACHARELADO EM CIÊNCIAS BIOLÓGICAS</v>
          </cell>
          <cell r="B399" t="str">
            <v>NA1NHT1071-15SA</v>
          </cell>
          <cell r="C399" t="str">
            <v>PRÁTICAS DE ECOLOGIA A1-Noturno (SA)</v>
          </cell>
          <cell r="D399" t="str">
            <v>BACHARELADO EM CIÊNCIAS BIOLÓGICAS</v>
          </cell>
          <cell r="F399" t="str">
            <v>NA1NHT1071-15SA</v>
          </cell>
          <cell r="G399" t="str">
            <v>NHT1071-15</v>
          </cell>
          <cell r="J399" t="str">
            <v xml:space="preserve">terça das 19:00 às 21:00, sala L703, semanal , quinta das 21:00 às 23:00, sala L703, semanal </v>
          </cell>
          <cell r="K399" t="str">
            <v>SA</v>
          </cell>
          <cell r="L399" t="str">
            <v>Noturno</v>
          </cell>
          <cell r="M399" t="str">
            <v>1-3-4</v>
          </cell>
          <cell r="N399">
            <v>30</v>
          </cell>
          <cell r="P399" t="str">
            <v>ANDRE ETEROVIC</v>
          </cell>
          <cell r="Y399" t="str">
            <v>ANDRE ETEROVIC</v>
          </cell>
          <cell r="AO399" t="str">
            <v/>
          </cell>
          <cell r="AP399" t="str">
            <v xml:space="preserve">terça das 19:00 às 21:00, semanal ; quinta das 21:00 às 23:00, semanal </v>
          </cell>
        </row>
        <row r="400">
          <cell r="A400" t="str">
            <v>BACHARELADO EM CIÊNCIAS BIOLÓGICAS</v>
          </cell>
          <cell r="B400" t="str">
            <v>DA1NHT1049-15SA</v>
          </cell>
          <cell r="C400" t="str">
            <v>TRABALHO DE CONCLUSÃO DE CURSO EM BIOLOGIA A1-Matutino (SA)</v>
          </cell>
          <cell r="D400" t="str">
            <v>BACHARELADO EM CIÊNCIAS BIOLÓGICAS</v>
          </cell>
          <cell r="F400" t="str">
            <v>DA1NHT1049-15SA</v>
          </cell>
          <cell r="G400" t="str">
            <v>NHT1049-15</v>
          </cell>
          <cell r="I400" t="str">
            <v xml:space="preserve">quinta das 08:00 às 10:00, sala S-309-3, semanal </v>
          </cell>
          <cell r="K400" t="str">
            <v>SA</v>
          </cell>
          <cell r="L400" t="str">
            <v>Matutino</v>
          </cell>
          <cell r="M400" t="str">
            <v>2-0-2</v>
          </cell>
          <cell r="N400">
            <v>30</v>
          </cell>
          <cell r="P400" t="str">
            <v>EDLLEY MAX PESSOA DA SILVA</v>
          </cell>
          <cell r="AO400" t="str">
            <v xml:space="preserve">quinta das 08:00 às 10:00, semanal </v>
          </cell>
          <cell r="AP400" t="str">
            <v/>
          </cell>
        </row>
        <row r="401">
          <cell r="A401" t="str">
            <v>BACHARELADO EM CIÊNCIAS BIOLÓGICAS</v>
          </cell>
          <cell r="B401" t="str">
            <v>NA1NHT1049-15SA</v>
          </cell>
          <cell r="C401" t="str">
            <v>TRABALHO DE CONCLUSÃO DE CURSO EM BIOLOGIA A1-Noturno (SA)</v>
          </cell>
          <cell r="D401" t="str">
            <v>BACHARELADO EM CIÊNCIAS BIOLÓGICAS</v>
          </cell>
          <cell r="F401" t="str">
            <v>NA1NHT1049-15SA</v>
          </cell>
          <cell r="G401" t="str">
            <v>NHT1049-15</v>
          </cell>
          <cell r="I401" t="str">
            <v xml:space="preserve">quinta das 19:00 às 21:00, sala S-309-3, semanal </v>
          </cell>
          <cell r="K401" t="str">
            <v>SA</v>
          </cell>
          <cell r="L401" t="str">
            <v>Noturno</v>
          </cell>
          <cell r="M401" t="str">
            <v>2-0-2</v>
          </cell>
          <cell r="N401">
            <v>30</v>
          </cell>
          <cell r="P401" t="str">
            <v>SIMONE RODRIGUES DE FREITAS</v>
          </cell>
          <cell r="AO401" t="str">
            <v xml:space="preserve">quinta das 19:00 às 21:00, semanal </v>
          </cell>
          <cell r="AP401" t="str">
            <v/>
          </cell>
        </row>
        <row r="402">
          <cell r="A402" t="str">
            <v>BACHARELADO EM CIÊNCIAS BIOLÓGICAS</v>
          </cell>
          <cell r="B402" t="str">
            <v>DA1NHBB001-23SA</v>
          </cell>
          <cell r="C402" t="str">
            <v>ZOOLOGIA: ORIGEM E DIVERSIFICAÇÃO DE METAZOA A1-Matutino (SA)</v>
          </cell>
          <cell r="D402" t="str">
            <v>BACHARELADO EM CIÊNCIAS BIOLÓGICAS</v>
          </cell>
          <cell r="F402" t="str">
            <v>DA1NHBB001-23SA</v>
          </cell>
          <cell r="G402" t="str">
            <v>NHBB001-23</v>
          </cell>
          <cell r="I402" t="str">
            <v xml:space="preserve">segunda das 08:00 às 10:00, sala S - 303-3, semanal </v>
          </cell>
          <cell r="J402" t="str">
            <v xml:space="preserve">quarta das 08:00 às 12:00, sala 402-3, semanal </v>
          </cell>
          <cell r="K402" t="str">
            <v>SA</v>
          </cell>
          <cell r="L402" t="str">
            <v>Matutino</v>
          </cell>
          <cell r="M402" t="str">
            <v>2-4-3</v>
          </cell>
          <cell r="N402">
            <v>30</v>
          </cell>
          <cell r="P402" t="str">
            <v>ALBERTO JOSE ARAB OLAVARRIETA</v>
          </cell>
          <cell r="Y402" t="str">
            <v>ALBERTO JOSE ARAB OLAVARRIETA</v>
          </cell>
          <cell r="AO402" t="str">
            <v xml:space="preserve">segunda das 08:00 às 10:00, semanal </v>
          </cell>
          <cell r="AP402" t="str">
            <v xml:space="preserve">quarta das 08:00 às 12:00, semanal </v>
          </cell>
        </row>
        <row r="403">
          <cell r="A403" t="str">
            <v>BACHARELADO EM CIÊNCIAS BIOLÓGICAS</v>
          </cell>
          <cell r="B403" t="str">
            <v>NA1NHBB001-23SA</v>
          </cell>
          <cell r="C403" t="str">
            <v>ZOOLOGIA: ORIGEM E DIVERSIFICAÇÃO DE METAZOA A1-Noturno (SA)</v>
          </cell>
          <cell r="D403" t="str">
            <v>BACHARELADO EM CIÊNCIAS BIOLÓGICAS</v>
          </cell>
          <cell r="F403" t="str">
            <v>NA1NHBB001-23SA</v>
          </cell>
          <cell r="G403" t="str">
            <v>NHBB001-23</v>
          </cell>
          <cell r="I403" t="str">
            <v xml:space="preserve">segunda das 19:00 às 21:00, sala S - 303-3, semanal </v>
          </cell>
          <cell r="J403" t="str">
            <v xml:space="preserve">quarta das 19:00 às 23:00, sala 402-3, semanal </v>
          </cell>
          <cell r="K403" t="str">
            <v>SA</v>
          </cell>
          <cell r="L403" t="str">
            <v>Noturno</v>
          </cell>
          <cell r="M403" t="str">
            <v>2-4-3</v>
          </cell>
          <cell r="N403">
            <v>30</v>
          </cell>
          <cell r="P403" t="str">
            <v>TIAGO FERNANDES CARRIJO</v>
          </cell>
          <cell r="Y403" t="str">
            <v>TIAGO FERNANDES CARRIJO</v>
          </cell>
          <cell r="AO403" t="str">
            <v xml:space="preserve">segunda das 19:00 às 21:00, semanal </v>
          </cell>
          <cell r="AP403" t="str">
            <v xml:space="preserve">quarta das 19:00 às 23:00, semanal </v>
          </cell>
        </row>
        <row r="404">
          <cell r="A404" t="str">
            <v>BACHARELADO EM CIÊNCIAS E HUMANIDADES</v>
          </cell>
          <cell r="B404" t="str">
            <v>DA4BIS0005-15SB</v>
          </cell>
          <cell r="C404" t="str">
            <v>BASES COMPUTACIONAIS DA CIÊNCIA A4-Matutino (SB)</v>
          </cell>
          <cell r="D404" t="str">
            <v>BACHARELADO EM CIÊNCIAS E HUMANIDADES</v>
          </cell>
          <cell r="F404" t="str">
            <v>DA4BIS0005-15SB</v>
          </cell>
          <cell r="G404" t="str">
            <v>BIS0005-15</v>
          </cell>
          <cell r="J404" t="str">
            <v xml:space="preserve">quinta das 10:00 às 12:00, sala A2-L002-SB, semanal </v>
          </cell>
          <cell r="K404" t="str">
            <v>SB</v>
          </cell>
          <cell r="L404" t="str">
            <v>Matutino</v>
          </cell>
          <cell r="M404" t="str">
            <v>0-2-2</v>
          </cell>
          <cell r="N404">
            <v>30</v>
          </cell>
          <cell r="O404">
            <v>30</v>
          </cell>
          <cell r="Y404" t="str">
            <v>MARCELO BUSSOTTI REYES</v>
          </cell>
          <cell r="AO404" t="str">
            <v/>
          </cell>
          <cell r="AP404" t="str">
            <v xml:space="preserve">quinta das 10:00 às 12:00, semanal </v>
          </cell>
        </row>
        <row r="405">
          <cell r="A405" t="str">
            <v>BACHARELADO EM CIÊNCIAS E HUMANIDADES</v>
          </cell>
          <cell r="B405" t="str">
            <v>NA4BIS0005-15SB</v>
          </cell>
          <cell r="C405" t="str">
            <v>BASES COMPUTACIONAIS DA CIÊNCIA A4-Noturno (SB)</v>
          </cell>
          <cell r="D405" t="str">
            <v>BACHARELADO EM CIÊNCIAS E HUMANIDADES</v>
          </cell>
          <cell r="F405" t="str">
            <v>NA4BIS0005-15SB</v>
          </cell>
          <cell r="G405" t="str">
            <v>BIS0005-15</v>
          </cell>
          <cell r="J405" t="str">
            <v xml:space="preserve">quinta das 21:00 às 23:00, sala A2-L002-SB, semanal </v>
          </cell>
          <cell r="K405" t="str">
            <v>SB</v>
          </cell>
          <cell r="L405" t="str">
            <v>Noturno</v>
          </cell>
          <cell r="M405" t="str">
            <v>0-2-2</v>
          </cell>
          <cell r="N405">
            <v>30</v>
          </cell>
          <cell r="O405">
            <v>30</v>
          </cell>
          <cell r="Y405" t="str">
            <v>JOAO RICARDO SATO</v>
          </cell>
          <cell r="AO405" t="str">
            <v/>
          </cell>
          <cell r="AP405" t="str">
            <v xml:space="preserve">quinta das 21:00 às 23:00, semanal </v>
          </cell>
        </row>
        <row r="406">
          <cell r="A406" t="str">
            <v>BACHARELADO EM CIÊNCIAS E HUMANIDADES</v>
          </cell>
          <cell r="B406" t="str">
            <v>DA5BIS0005-15SB</v>
          </cell>
          <cell r="C406" t="str">
            <v>BASES COMPUTACIONAIS DA CIÊNCIA A5-Matutino (SB)</v>
          </cell>
          <cell r="D406" t="str">
            <v>BACHARELADO EM CIÊNCIAS E HUMANIDADES</v>
          </cell>
          <cell r="F406" t="str">
            <v>DA5BIS0005-15SB</v>
          </cell>
          <cell r="G406" t="str">
            <v>BIS0005-15</v>
          </cell>
          <cell r="J406" t="str">
            <v xml:space="preserve">quinta das 10:00 às 12:00, sala Z-L203, semanal </v>
          </cell>
          <cell r="K406" t="str">
            <v>SB</v>
          </cell>
          <cell r="L406" t="str">
            <v>Matutino</v>
          </cell>
          <cell r="M406" t="str">
            <v>0-2-2</v>
          </cell>
          <cell r="N406">
            <v>30</v>
          </cell>
          <cell r="O406">
            <v>30</v>
          </cell>
          <cell r="Y406" t="str">
            <v>RODRIGO PAVAO</v>
          </cell>
          <cell r="AO406" t="str">
            <v/>
          </cell>
          <cell r="AP406" t="str">
            <v xml:space="preserve">quinta das 10:00 às 12:00, semanal </v>
          </cell>
        </row>
        <row r="407">
          <cell r="A407" t="str">
            <v>BACHARELADO EM CIÊNCIAS E HUMANIDADES</v>
          </cell>
          <cell r="B407" t="str">
            <v>NA5BIS0005-15SB</v>
          </cell>
          <cell r="C407" t="str">
            <v>BASES COMPUTACIONAIS DA CIÊNCIA A5-Noturno (SB)</v>
          </cell>
          <cell r="D407" t="str">
            <v>BACHARELADO EM CIÊNCIAS E HUMANIDADES</v>
          </cell>
          <cell r="F407" t="str">
            <v>NA5BIS0005-15SB</v>
          </cell>
          <cell r="G407" t="str">
            <v>BIS0005-15</v>
          </cell>
          <cell r="J407" t="str">
            <v xml:space="preserve">quinta das 21:00 às 23:00, sala Z-L203, semanal </v>
          </cell>
          <cell r="K407" t="str">
            <v>SB</v>
          </cell>
          <cell r="L407" t="str">
            <v>Noturno</v>
          </cell>
          <cell r="M407" t="str">
            <v>0-2-2</v>
          </cell>
          <cell r="N407">
            <v>30</v>
          </cell>
          <cell r="O407">
            <v>30</v>
          </cell>
          <cell r="Y407" t="str">
            <v>MARCELO BUSSOTTI REYES</v>
          </cell>
          <cell r="AO407" t="str">
            <v/>
          </cell>
          <cell r="AP407" t="str">
            <v xml:space="preserve">quinta das 21:00 às 23:00, semanal </v>
          </cell>
        </row>
        <row r="408">
          <cell r="A408" t="str">
            <v>BACHARELADO EM CIÊNCIAS E HUMANIDADES</v>
          </cell>
          <cell r="B408" t="str">
            <v>DA6BIS0005-15SB</v>
          </cell>
          <cell r="C408" t="str">
            <v>BASES COMPUTACIONAIS DA CIÊNCIA A6-Matutino (SB)</v>
          </cell>
          <cell r="D408" t="str">
            <v>BACHARELADO EM CIÊNCIAS E HUMANIDADES</v>
          </cell>
          <cell r="F408" t="str">
            <v>DA6BIS0005-15SB</v>
          </cell>
          <cell r="G408" t="str">
            <v>BIS0005-15</v>
          </cell>
          <cell r="J408" t="str">
            <v xml:space="preserve">quinta das 10:00 às 12:00, sala Z-L204, semanal </v>
          </cell>
          <cell r="K408" t="str">
            <v>SB</v>
          </cell>
          <cell r="L408" t="str">
            <v>Matutino</v>
          </cell>
          <cell r="M408" t="str">
            <v>0-2-2</v>
          </cell>
          <cell r="N408">
            <v>30</v>
          </cell>
          <cell r="O408">
            <v>28</v>
          </cell>
          <cell r="Y408" t="str">
            <v>CRISTIANE OTERO REIS SALUM</v>
          </cell>
          <cell r="AO408" t="str">
            <v/>
          </cell>
          <cell r="AP408" t="str">
            <v xml:space="preserve">quinta das 10:00 às 12:00, semanal </v>
          </cell>
        </row>
        <row r="409">
          <cell r="A409" t="str">
            <v>BACHARELADO EM CIÊNCIAS E HUMANIDADES</v>
          </cell>
          <cell r="B409" t="str">
            <v>NA6BIS0005-15SB</v>
          </cell>
          <cell r="C409" t="str">
            <v>BASES COMPUTACIONAIS DA CIÊNCIA A6-Noturno (SB)</v>
          </cell>
          <cell r="D409" t="str">
            <v>BACHARELADO EM CIÊNCIAS E HUMANIDADES</v>
          </cell>
          <cell r="F409" t="str">
            <v>NA6BIS0005-15SB</v>
          </cell>
          <cell r="G409" t="str">
            <v>BIS0005-15</v>
          </cell>
          <cell r="J409" t="str">
            <v xml:space="preserve">quinta das 21:00 às 23:00, sala Z-L204, semanal </v>
          </cell>
          <cell r="K409" t="str">
            <v>SB</v>
          </cell>
          <cell r="L409" t="str">
            <v>Noturno</v>
          </cell>
          <cell r="M409" t="str">
            <v>0-2-2</v>
          </cell>
          <cell r="N409">
            <v>30</v>
          </cell>
          <cell r="O409">
            <v>28</v>
          </cell>
          <cell r="Y409" t="str">
            <v>NASSER ALI DAGHASTANLI</v>
          </cell>
          <cell r="AO409" t="str">
            <v/>
          </cell>
          <cell r="AP409" t="str">
            <v xml:space="preserve">quinta das 21:00 às 23:00, semanal </v>
          </cell>
        </row>
        <row r="410">
          <cell r="A410" t="str">
            <v>BACHARELADO EM CIÊNCIAS E HUMANIDADES</v>
          </cell>
          <cell r="B410" t="str">
            <v>DB4BIS0005-15SB</v>
          </cell>
          <cell r="C410" t="str">
            <v>BASES COMPUTACIONAIS DA CIÊNCIA B4-Matutino (SB)</v>
          </cell>
          <cell r="D410" t="str">
            <v>BACHARELADO EM CIÊNCIAS E HUMANIDADES</v>
          </cell>
          <cell r="F410" t="str">
            <v>DB4BIS0005-15SB</v>
          </cell>
          <cell r="G410" t="str">
            <v>BIS0005-15</v>
          </cell>
          <cell r="J410" t="str">
            <v xml:space="preserve">quinta das 08:00 às 10:00, sala A2-L002-SB, semanal </v>
          </cell>
          <cell r="K410" t="str">
            <v>SB</v>
          </cell>
          <cell r="L410" t="str">
            <v>Matutino</v>
          </cell>
          <cell r="M410" t="str">
            <v>0-2-2</v>
          </cell>
          <cell r="N410">
            <v>30</v>
          </cell>
          <cell r="O410">
            <v>30</v>
          </cell>
          <cell r="Y410" t="str">
            <v>MARCELO BUSSOTTI REYES</v>
          </cell>
          <cell r="AO410" t="str">
            <v/>
          </cell>
          <cell r="AP410" t="str">
            <v xml:space="preserve">quinta das 08:00 às 10:00, semanal </v>
          </cell>
        </row>
        <row r="411">
          <cell r="A411" t="str">
            <v>BACHARELADO EM CIÊNCIAS E HUMANIDADES</v>
          </cell>
          <cell r="B411" t="str">
            <v>NB4BIS0005-15SB</v>
          </cell>
          <cell r="C411" t="str">
            <v>BASES COMPUTACIONAIS DA CIÊNCIA B4-Noturno (SB)</v>
          </cell>
          <cell r="D411" t="str">
            <v>BACHARELADO EM CIÊNCIAS E HUMANIDADES</v>
          </cell>
          <cell r="F411" t="str">
            <v>NB4BIS0005-15SB</v>
          </cell>
          <cell r="G411" t="str">
            <v>BIS0005-15</v>
          </cell>
          <cell r="J411" t="str">
            <v xml:space="preserve">quinta das 19:00 às 21:00, sala A2-L002-SB, semanal </v>
          </cell>
          <cell r="K411" t="str">
            <v>SB</v>
          </cell>
          <cell r="L411" t="str">
            <v>Noturno</v>
          </cell>
          <cell r="M411" t="str">
            <v>0-2-2</v>
          </cell>
          <cell r="N411">
            <v>30</v>
          </cell>
          <cell r="O411">
            <v>30</v>
          </cell>
          <cell r="Y411" t="str">
            <v>JOAO RICARDO SATO</v>
          </cell>
          <cell r="AO411" t="str">
            <v/>
          </cell>
          <cell r="AP411" t="str">
            <v xml:space="preserve">quinta das 19:00 às 21:00, semanal </v>
          </cell>
        </row>
        <row r="412">
          <cell r="A412" t="str">
            <v>BACHARELADO EM CIÊNCIAS E HUMANIDADES</v>
          </cell>
          <cell r="B412" t="str">
            <v>DB5BIS0005-15SB</v>
          </cell>
          <cell r="C412" t="str">
            <v>BASES COMPUTACIONAIS DA CIÊNCIA B5-Matutino (SB)</v>
          </cell>
          <cell r="D412" t="str">
            <v>BACHARELADO EM CIÊNCIAS E HUMANIDADES</v>
          </cell>
          <cell r="F412" t="str">
            <v>DB5BIS0005-15SB</v>
          </cell>
          <cell r="G412" t="str">
            <v>BIS0005-15</v>
          </cell>
          <cell r="J412" t="str">
            <v xml:space="preserve">quinta das 08:00 às 10:00, sala Z-L203, semanal </v>
          </cell>
          <cell r="K412" t="str">
            <v>SB</v>
          </cell>
          <cell r="L412" t="str">
            <v>Matutino</v>
          </cell>
          <cell r="M412" t="str">
            <v>0-2-2</v>
          </cell>
          <cell r="N412">
            <v>30</v>
          </cell>
          <cell r="O412">
            <v>30</v>
          </cell>
          <cell r="Y412" t="str">
            <v>0A DEFINIR DOCENTE</v>
          </cell>
          <cell r="AO412" t="str">
            <v/>
          </cell>
          <cell r="AP412" t="str">
            <v xml:space="preserve">quinta das 08:00 às 10:00, semanal </v>
          </cell>
        </row>
        <row r="413">
          <cell r="A413" t="str">
            <v>BACHARELADO EM CIÊNCIAS E HUMANIDADES</v>
          </cell>
          <cell r="B413" t="str">
            <v>NB5BIS0005-15SB</v>
          </cell>
          <cell r="C413" t="str">
            <v>BASES COMPUTACIONAIS DA CIÊNCIA B5-Noturno (SB)</v>
          </cell>
          <cell r="D413" t="str">
            <v>BACHARELADO EM CIÊNCIAS E HUMANIDADES</v>
          </cell>
          <cell r="F413" t="str">
            <v>NB5BIS0005-15SB</v>
          </cell>
          <cell r="G413" t="str">
            <v>BIS0005-15</v>
          </cell>
          <cell r="J413" t="str">
            <v xml:space="preserve">quinta das 19:00 às 21:00, sala Z-L203, semanal </v>
          </cell>
          <cell r="K413" t="str">
            <v>SB</v>
          </cell>
          <cell r="L413" t="str">
            <v>Noturno</v>
          </cell>
          <cell r="M413" t="str">
            <v>0-2-2</v>
          </cell>
          <cell r="N413">
            <v>30</v>
          </cell>
          <cell r="O413">
            <v>30</v>
          </cell>
          <cell r="Y413" t="str">
            <v>MARCELO BUSSOTTI REYES</v>
          </cell>
          <cell r="AO413" t="str">
            <v/>
          </cell>
          <cell r="AP413" t="str">
            <v xml:space="preserve">quinta das 19:00 às 21:00, semanal </v>
          </cell>
        </row>
        <row r="414">
          <cell r="A414" t="str">
            <v>BACHARELADO EM CIÊNCIAS E HUMANIDADES</v>
          </cell>
          <cell r="B414" t="str">
            <v>DB6BIS0005-15SB</v>
          </cell>
          <cell r="C414" t="str">
            <v>BASES COMPUTACIONAIS DA CIÊNCIA B6-Matutino (SB)</v>
          </cell>
          <cell r="D414" t="str">
            <v>BACHARELADO EM CIÊNCIAS E HUMANIDADES</v>
          </cell>
          <cell r="F414" t="str">
            <v>DB6BIS0005-15SB</v>
          </cell>
          <cell r="G414" t="str">
            <v>BIS0005-15</v>
          </cell>
          <cell r="J414" t="str">
            <v xml:space="preserve">quinta das 08:00 às 10:00, sala Z-L204, semanal </v>
          </cell>
          <cell r="K414" t="str">
            <v>SB</v>
          </cell>
          <cell r="L414" t="str">
            <v>Matutino</v>
          </cell>
          <cell r="M414" t="str">
            <v>0-2-2</v>
          </cell>
          <cell r="N414">
            <v>30</v>
          </cell>
          <cell r="O414">
            <v>27</v>
          </cell>
          <cell r="Y414" t="str">
            <v>CRISTIANE OTERO REIS SALUM</v>
          </cell>
          <cell r="AO414" t="str">
            <v/>
          </cell>
          <cell r="AP414" t="str">
            <v xml:space="preserve">quinta das 08:00 às 10:00, semanal </v>
          </cell>
        </row>
        <row r="415">
          <cell r="A415" t="str">
            <v>BACHARELADO EM CIÊNCIAS E HUMANIDADES</v>
          </cell>
          <cell r="B415" t="str">
            <v>NB6BIS0005-15SB</v>
          </cell>
          <cell r="C415" t="str">
            <v>BASES COMPUTACIONAIS DA CIÊNCIA B6-Noturno (SB)</v>
          </cell>
          <cell r="D415" t="str">
            <v>BACHARELADO EM CIÊNCIAS E HUMANIDADES</v>
          </cell>
          <cell r="F415" t="str">
            <v>NB6BIS0005-15SB</v>
          </cell>
          <cell r="G415" t="str">
            <v>BIS0005-15</v>
          </cell>
          <cell r="J415" t="str">
            <v xml:space="preserve">quinta das 19:00 às 21:00, sala Z-L204, semanal </v>
          </cell>
          <cell r="K415" t="str">
            <v>SB</v>
          </cell>
          <cell r="L415" t="str">
            <v>Noturno</v>
          </cell>
          <cell r="M415" t="str">
            <v>0-2-2</v>
          </cell>
          <cell r="N415">
            <v>30</v>
          </cell>
          <cell r="O415">
            <v>30</v>
          </cell>
          <cell r="Y415" t="str">
            <v>WALTER AMERICO ARELLANO ESPINOZA</v>
          </cell>
          <cell r="AO415" t="str">
            <v/>
          </cell>
          <cell r="AP415" t="str">
            <v xml:space="preserve">quinta das 19:00 às 21:00, semanal </v>
          </cell>
        </row>
        <row r="416">
          <cell r="A416" t="str">
            <v>BACHARELADO EM CIÊNCIAS E HUMANIDADES</v>
          </cell>
          <cell r="B416" t="str">
            <v>DA2BIR0004-15SB</v>
          </cell>
          <cell r="C416" t="str">
            <v>BASES EPISTEMOLÓGICAS DA CIÊNCIA MODERNA A2-Matutino (SB)</v>
          </cell>
          <cell r="D416" t="str">
            <v>BACHARELADO EM CIÊNCIAS E HUMANIDADES</v>
          </cell>
          <cell r="F416" t="str">
            <v>DA2BIR0004-15SB</v>
          </cell>
          <cell r="G416" t="str">
            <v>BIR0004-15</v>
          </cell>
          <cell r="I416" t="str">
            <v>quarta das 10:00 às 12:00, sala A2-S103-SB, semanal , sexta das 08:00 às 10:00, sala A2-S103-SB, quinzenal II</v>
          </cell>
          <cell r="K416" t="str">
            <v>SB</v>
          </cell>
          <cell r="L416" t="str">
            <v>Matutino</v>
          </cell>
          <cell r="M416" t="str">
            <v>3-0-4</v>
          </cell>
          <cell r="N416">
            <v>90</v>
          </cell>
          <cell r="P416" t="str">
            <v>RENATO RODRIGUES KINOUCHI</v>
          </cell>
          <cell r="AO416" t="str">
            <v>quarta das 10:00 às 12:00, semanal ; sexta das 08:00 às 10:00, quinzenal II</v>
          </cell>
          <cell r="AP416" t="str">
            <v/>
          </cell>
        </row>
        <row r="417">
          <cell r="A417" t="str">
            <v>BACHARELADO EM CIÊNCIAS E HUMANIDADES</v>
          </cell>
          <cell r="B417" t="str">
            <v>NA2BIR0004-15SB</v>
          </cell>
          <cell r="C417" t="str">
            <v>BASES EPISTEMOLÓGICAS DA CIÊNCIA MODERNA A2-Noturno (SB)</v>
          </cell>
          <cell r="D417" t="str">
            <v>BACHARELADO EM CIÊNCIAS E HUMANIDADES</v>
          </cell>
          <cell r="F417" t="str">
            <v>NA2BIR0004-15SB</v>
          </cell>
          <cell r="G417" t="str">
            <v>BIR0004-15</v>
          </cell>
          <cell r="I417" t="str">
            <v>quarta das 21:00 às 23:00, sala A2-S103-SB, semanal , sexta das 19:00 às 21:00, sala A2-S103-SB, quinzenal II</v>
          </cell>
          <cell r="K417" t="str">
            <v>SB</v>
          </cell>
          <cell r="L417" t="str">
            <v>Noturno</v>
          </cell>
          <cell r="M417" t="str">
            <v>3-0-4</v>
          </cell>
          <cell r="N417">
            <v>90</v>
          </cell>
          <cell r="P417" t="str">
            <v>WILLIAM JOSE STEINLE</v>
          </cell>
          <cell r="AO417" t="str">
            <v>quarta das 21:00 às 23:00, semanal ; sexta das 19:00 às 21:00, quinzenal II</v>
          </cell>
          <cell r="AP417" t="str">
            <v/>
          </cell>
        </row>
        <row r="418">
          <cell r="A418" t="str">
            <v>BACHARELADO EM CIÊNCIAS E HUMANIDADES</v>
          </cell>
          <cell r="B418" t="str">
            <v>DB2BIR0004-15SB</v>
          </cell>
          <cell r="C418" t="str">
            <v>BASES EPISTEMOLÓGICAS DA CIÊNCIA MODERNA B2-Matutino (SB)</v>
          </cell>
          <cell r="D418" t="str">
            <v>BACHARELADO EM CIÊNCIAS E HUMANIDADES</v>
          </cell>
          <cell r="F418" t="str">
            <v>DB2BIR0004-15SB</v>
          </cell>
          <cell r="G418" t="str">
            <v>BIR0004-15</v>
          </cell>
          <cell r="I418" t="str">
            <v>quarta das 08:00 às 10:00, sala A2-S103-SB, semanal , sexta das 10:00 às 12:00, sala A2-S103-SB, quinzenal II</v>
          </cell>
          <cell r="K418" t="str">
            <v>SB</v>
          </cell>
          <cell r="L418" t="str">
            <v>Matutino</v>
          </cell>
          <cell r="M418" t="str">
            <v>3-0-4</v>
          </cell>
          <cell r="N418">
            <v>90</v>
          </cell>
          <cell r="P418" t="str">
            <v>RENATO RODRIGUES KINOUCHI</v>
          </cell>
          <cell r="AO418" t="str">
            <v>quarta das 08:00 às 10:00, semanal ; sexta das 10:00 às 12:00, quinzenal II</v>
          </cell>
          <cell r="AP418" t="str">
            <v/>
          </cell>
        </row>
        <row r="419">
          <cell r="A419" t="str">
            <v>BACHARELADO EM CIÊNCIAS E HUMANIDADES</v>
          </cell>
          <cell r="B419" t="str">
            <v>NB2BIR0004-15SB</v>
          </cell>
          <cell r="C419" t="str">
            <v>BASES EPISTEMOLÓGICAS DA CIÊNCIA MODERNA B2-Noturno (SB)</v>
          </cell>
          <cell r="D419" t="str">
            <v>BACHARELADO EM CIÊNCIAS E HUMANIDADES</v>
          </cell>
          <cell r="F419" t="str">
            <v>NB2BIR0004-15SB</v>
          </cell>
          <cell r="G419" t="str">
            <v>BIR0004-15</v>
          </cell>
          <cell r="I419" t="str">
            <v>quarta das 19:00 às 21:00, sala A2-S103-SB, semanal , sexta das 21:00 às 23:00, sala A2-S103-SB, quinzenal II</v>
          </cell>
          <cell r="K419" t="str">
            <v>SB</v>
          </cell>
          <cell r="L419" t="str">
            <v>Noturno</v>
          </cell>
          <cell r="M419" t="str">
            <v>3-0-4</v>
          </cell>
          <cell r="N419">
            <v>90</v>
          </cell>
          <cell r="P419" t="str">
            <v>WILLIAM JOSE STEINLE</v>
          </cell>
          <cell r="AO419" t="str">
            <v>quarta das 19:00 às 21:00, semanal ; sexta das 21:00 às 23:00, quinzenal II</v>
          </cell>
          <cell r="AP419" t="str">
            <v/>
          </cell>
        </row>
        <row r="420">
          <cell r="A420" t="str">
            <v>BACHARELADO EM CIÊNCIAS E HUMANIDADES</v>
          </cell>
          <cell r="B420" t="str">
            <v>DA3BIS0003-15SB</v>
          </cell>
          <cell r="C420" t="str">
            <v>BASES MATEMÁTICAS A3-Matutino (SB)</v>
          </cell>
          <cell r="D420" t="str">
            <v>BACHARELADO EM CIÊNCIAS E HUMANIDADES</v>
          </cell>
          <cell r="F420" t="str">
            <v>DA3BIS0003-15SB</v>
          </cell>
          <cell r="G420" t="str">
            <v>BIS0003-15</v>
          </cell>
          <cell r="I420" t="str">
            <v xml:space="preserve">segunda das 10:00 às 12:00, sala A1-S205-SB, semanal , quinta das 08:00 às 10:00, sala A1-S205-SB, semanal </v>
          </cell>
          <cell r="K420" t="str">
            <v>SB</v>
          </cell>
          <cell r="L420" t="str">
            <v>Matutino</v>
          </cell>
          <cell r="M420" t="str">
            <v>4-0-0</v>
          </cell>
          <cell r="N420">
            <v>90</v>
          </cell>
          <cell r="P420" t="str">
            <v>CLAUDIA CORREA DE ANDRADE OLIVEIRA</v>
          </cell>
          <cell r="AO420" t="str">
            <v xml:space="preserve">segunda das 10:00 às 12:00, semanal ; quinta das 08:00 às 10:00, semanal </v>
          </cell>
          <cell r="AP420" t="str">
            <v/>
          </cell>
        </row>
        <row r="421">
          <cell r="A421" t="str">
            <v>BACHARELADO EM CIÊNCIAS E HUMANIDADES</v>
          </cell>
          <cell r="B421" t="str">
            <v>NA3BIS0003-15SB</v>
          </cell>
          <cell r="C421" t="str">
            <v>BASES MATEMÁTICAS A3-Noturno (SB)</v>
          </cell>
          <cell r="D421" t="str">
            <v>BACHARELADO EM CIÊNCIAS E HUMANIDADES</v>
          </cell>
          <cell r="F421" t="str">
            <v>NA3BIS0003-15SB</v>
          </cell>
          <cell r="G421" t="str">
            <v>BIS0003-15</v>
          </cell>
          <cell r="I421" t="str">
            <v xml:space="preserve">segunda das 21:00 às 23:00, sala A2-S202-SB, semanal , quinta das 19:00 às 21:00, sala A2-S202-SB, semanal </v>
          </cell>
          <cell r="K421" t="str">
            <v>SB</v>
          </cell>
          <cell r="L421" t="str">
            <v>Noturno</v>
          </cell>
          <cell r="M421" t="str">
            <v>4-0-0</v>
          </cell>
          <cell r="N421">
            <v>90</v>
          </cell>
          <cell r="P421" t="str">
            <v>JEAN CARLOS NAKASATO</v>
          </cell>
          <cell r="AO421" t="str">
            <v xml:space="preserve">segunda das 21:00 às 23:00, semanal ; quinta das 19:00 às 21:00, semanal </v>
          </cell>
          <cell r="AP421" t="str">
            <v/>
          </cell>
        </row>
        <row r="422">
          <cell r="A422" t="str">
            <v>BACHARELADO EM CIÊNCIAS E HUMANIDADES</v>
          </cell>
          <cell r="B422" t="str">
            <v>DB2BIS0003-15SB</v>
          </cell>
          <cell r="C422" t="str">
            <v>BASES MATEMÁTICAS B2-Matutino (SB)</v>
          </cell>
          <cell r="D422" t="str">
            <v>BACHARELADO EM CIÊNCIAS E HUMANIDADES</v>
          </cell>
          <cell r="F422" t="str">
            <v>DB2BIS0003-15SB</v>
          </cell>
          <cell r="G422" t="str">
            <v>BIS0003-15</v>
          </cell>
          <cell r="I422" t="str">
            <v xml:space="preserve">segunda das 08:00 às 10:00, sala A1-S205-SB, semanal , quinta das 10:00 às 12:00, sala A1-S205-SB, semanal </v>
          </cell>
          <cell r="K422" t="str">
            <v>SB</v>
          </cell>
          <cell r="L422" t="str">
            <v>Matutino</v>
          </cell>
          <cell r="M422" t="str">
            <v>4-0-0</v>
          </cell>
          <cell r="N422">
            <v>90</v>
          </cell>
          <cell r="P422" t="str">
            <v>CLAUDIA CORREA DE ANDRADE OLIVEIRA</v>
          </cell>
          <cell r="AO422" t="str">
            <v xml:space="preserve">segunda das 08:00 às 10:00, semanal ; quinta das 10:00 às 12:00, semanal </v>
          </cell>
          <cell r="AP422" t="str">
            <v/>
          </cell>
        </row>
        <row r="423">
          <cell r="A423" t="str">
            <v>BACHARELADO EM CIÊNCIAS E HUMANIDADES</v>
          </cell>
          <cell r="B423" t="str">
            <v>NB2BIS0003-15SB</v>
          </cell>
          <cell r="C423" t="str">
            <v>BASES MATEMÁTICAS B2-Noturno (SB)</v>
          </cell>
          <cell r="D423" t="str">
            <v>BACHARELADO EM CIÊNCIAS E HUMANIDADES</v>
          </cell>
          <cell r="F423" t="str">
            <v>NB2BIS0003-15SB</v>
          </cell>
          <cell r="G423" t="str">
            <v>BIS0003-15</v>
          </cell>
          <cell r="I423" t="str">
            <v xml:space="preserve">segunda das 19:00 às 21:00, sala A2-S202-SB, semanal , quinta das 21:00 às 23:00, sala A2-S202-SB, semanal </v>
          </cell>
          <cell r="K423" t="str">
            <v>SB</v>
          </cell>
          <cell r="L423" t="str">
            <v>Noturno</v>
          </cell>
          <cell r="M423" t="str">
            <v>4-0-0</v>
          </cell>
          <cell r="N423">
            <v>90</v>
          </cell>
          <cell r="P423" t="str">
            <v>JEAN CARLOS NAKASATO</v>
          </cell>
          <cell r="AO423" t="str">
            <v xml:space="preserve">segunda das 19:00 às 21:00, semanal ; quinta das 21:00 às 23:00, semanal </v>
          </cell>
          <cell r="AP423" t="str">
            <v/>
          </cell>
        </row>
        <row r="424">
          <cell r="A424" t="str">
            <v>BACHARELADO EM CIÊNCIAS E HUMANIDADES</v>
          </cell>
          <cell r="B424" t="str">
            <v>DA1BHO0102-15SB</v>
          </cell>
          <cell r="C424" t="str">
            <v>DESENVOLVIMENTO E SUSTENTABILIDADE A1-Matutino (SB)</v>
          </cell>
          <cell r="D424" t="str">
            <v>BACHARELADO EM CIÊNCIAS E HUMANIDADES</v>
          </cell>
          <cell r="F424" t="str">
            <v>DA1BHO0102-15SB</v>
          </cell>
          <cell r="G424" t="str">
            <v>BHO0102-15</v>
          </cell>
          <cell r="I424" t="str">
            <v xml:space="preserve">segunda das 10:00 às 12:00, sala A2-S103-SB, semanal , quinta das 08:00 às 10:00, sala A2-S103-SB, semanal </v>
          </cell>
          <cell r="K424" t="str">
            <v>SB</v>
          </cell>
          <cell r="L424" t="str">
            <v>Matutino</v>
          </cell>
          <cell r="M424" t="str">
            <v>4-0-4</v>
          </cell>
          <cell r="N424">
            <v>90</v>
          </cell>
          <cell r="P424" t="str">
            <v>SANDRA IRENE MOMM SCHULT</v>
          </cell>
          <cell r="AO424" t="str">
            <v xml:space="preserve">segunda das 10:00 às 12:00, semanal ; quinta das 08:00 às 10:00, semanal </v>
          </cell>
          <cell r="AP424" t="str">
            <v/>
          </cell>
        </row>
        <row r="425">
          <cell r="A425" t="str">
            <v>BACHARELADO EM CIÊNCIAS E HUMANIDADES</v>
          </cell>
          <cell r="B425" t="str">
            <v>NA1BHO0102-15SB</v>
          </cell>
          <cell r="C425" t="str">
            <v>DESENVOLVIMENTO E SUSTENTABILIDADE A1-Noturno (SB)</v>
          </cell>
          <cell r="D425" t="str">
            <v>BACHARELADO EM CIÊNCIAS E HUMANIDADES</v>
          </cell>
          <cell r="F425" t="str">
            <v>NA1BHO0102-15SB</v>
          </cell>
          <cell r="G425" t="str">
            <v>BHO0102-15</v>
          </cell>
          <cell r="I425" t="str">
            <v xml:space="preserve">segunda das 21:00 às 23:00, sala A2-S103-SB, semanal , quinta das 19:00 às 21:00, sala A2-S103-SB, semanal </v>
          </cell>
          <cell r="K425" t="str">
            <v>SB</v>
          </cell>
          <cell r="L425" t="str">
            <v>Noturno</v>
          </cell>
          <cell r="M425" t="str">
            <v>4-0-4</v>
          </cell>
          <cell r="N425">
            <v>90</v>
          </cell>
          <cell r="P425" t="str">
            <v>CHRISTIAN RICARDO RIBEIRO</v>
          </cell>
          <cell r="AO425" t="str">
            <v xml:space="preserve">segunda das 21:00 às 23:00, semanal ; quinta das 19:00 às 21:00, semanal </v>
          </cell>
          <cell r="AP425" t="str">
            <v/>
          </cell>
        </row>
        <row r="426">
          <cell r="A426" t="str">
            <v>BACHARELADO EM CIÊNCIAS E HUMANIDADES</v>
          </cell>
          <cell r="B426" t="str">
            <v>DB1BHO0102-15SB</v>
          </cell>
          <cell r="C426" t="str">
            <v>DESENVOLVIMENTO E SUSTENTABILIDADE B1-Matutino (SB)</v>
          </cell>
          <cell r="D426" t="str">
            <v>BACHARELADO EM CIÊNCIAS E HUMANIDADES</v>
          </cell>
          <cell r="F426" t="str">
            <v>DB1BHO0102-15SB</v>
          </cell>
          <cell r="G426" t="str">
            <v>BHO0102-15</v>
          </cell>
          <cell r="I426" t="str">
            <v xml:space="preserve">segunda das 08:00 às 10:00, sala A2-S104-SB, semanal , quinta das 10:00 às 12:00, sala A2-S104-SB, semanal </v>
          </cell>
          <cell r="K426" t="str">
            <v>SB</v>
          </cell>
          <cell r="L426" t="str">
            <v>Matutino</v>
          </cell>
          <cell r="M426" t="str">
            <v>4-0-4</v>
          </cell>
          <cell r="N426">
            <v>90</v>
          </cell>
          <cell r="P426" t="str">
            <v>LUCIANA NICOLAU FERRARA</v>
          </cell>
          <cell r="AO426" t="str">
            <v xml:space="preserve">segunda das 08:00 às 10:00, semanal ; quinta das 10:00 às 12:00, semanal </v>
          </cell>
          <cell r="AP426" t="str">
            <v/>
          </cell>
        </row>
        <row r="427">
          <cell r="A427" t="str">
            <v>BACHARELADO EM CIÊNCIAS E HUMANIDADES</v>
          </cell>
          <cell r="B427" t="str">
            <v>NB1BHO0102-15SB</v>
          </cell>
          <cell r="C427" t="str">
            <v>DESENVOLVIMENTO E SUSTENTABILIDADE B1-Noturno (SB)</v>
          </cell>
          <cell r="D427" t="str">
            <v>BACHARELADO EM CIÊNCIAS E HUMANIDADES</v>
          </cell>
          <cell r="F427" t="str">
            <v>NB1BHO0102-15SB</v>
          </cell>
          <cell r="G427" t="str">
            <v>BHO0102-15</v>
          </cell>
          <cell r="I427" t="str">
            <v xml:space="preserve">segunda das 19:00 às 21:00, sala A2-S104-SB, semanal , quinta das 21:00 às 23:00, sala A2-S104-SB, semanal </v>
          </cell>
          <cell r="K427" t="str">
            <v>SB</v>
          </cell>
          <cell r="L427" t="str">
            <v>Noturno</v>
          </cell>
          <cell r="M427" t="str">
            <v>4-0-4</v>
          </cell>
          <cell r="N427">
            <v>90</v>
          </cell>
          <cell r="P427" t="str">
            <v>CAROLINA SIMOES GALVANESE</v>
          </cell>
          <cell r="AO427" t="str">
            <v xml:space="preserve">segunda das 19:00 às 21:00, semanal ; quinta das 21:00 às 23:00, semanal </v>
          </cell>
          <cell r="AP427" t="str">
            <v/>
          </cell>
        </row>
        <row r="428">
          <cell r="A428" t="str">
            <v>BACHARELADO EM CIÊNCIAS E HUMANIDADES</v>
          </cell>
          <cell r="B428" t="str">
            <v>DA1BHS0004-23SB</v>
          </cell>
          <cell r="C428" t="str">
            <v>ENCONTROS SOBRE GÊNERO E SEXUALIDADES A1-Matutino (SB) - Carga Horária Extensionista</v>
          </cell>
          <cell r="D428" t="str">
            <v>BACHARELADO EM CIÊNCIAS E HUMANIDADES</v>
          </cell>
          <cell r="F428" t="str">
            <v>DA1BHS0004-23SB</v>
          </cell>
          <cell r="G428" t="str">
            <v>BHS0004-23</v>
          </cell>
          <cell r="I428" t="str">
            <v xml:space="preserve">quarta das 14:00 às 16:00, sala A2-S309-SB, semanal </v>
          </cell>
          <cell r="K428" t="str">
            <v>SB</v>
          </cell>
          <cell r="L428" t="str">
            <v>Matutino</v>
          </cell>
          <cell r="M428" t="str">
            <v>2-6-8-0</v>
          </cell>
          <cell r="N428">
            <v>40</v>
          </cell>
          <cell r="P428" t="str">
            <v>BRUNA MENDES DE VASCONCELLOS</v>
          </cell>
          <cell r="Y428" t="str">
            <v>BRUNA MENDES DE VASCONCELLOS</v>
          </cell>
          <cell r="AO428" t="str">
            <v xml:space="preserve">quarta das 14:00 às 16:00, semanal </v>
          </cell>
          <cell r="AP428" t="str">
            <v/>
          </cell>
        </row>
        <row r="429">
          <cell r="A429" t="str">
            <v>BACHARELADO EM CIÊNCIAS E HUMANIDADES</v>
          </cell>
          <cell r="B429" t="str">
            <v>DA2BIQ0602-15SB</v>
          </cell>
          <cell r="C429" t="str">
            <v>ESTRUTURA E DINÂMICA SOCIAL A2-Matutino (SB)</v>
          </cell>
          <cell r="K429" t="str">
            <v>SB</v>
          </cell>
          <cell r="L429" t="str">
            <v>Matutino</v>
          </cell>
          <cell r="M429" t="str">
            <v>3-0-4</v>
          </cell>
          <cell r="N429">
            <v>90</v>
          </cell>
          <cell r="O429">
            <v>88</v>
          </cell>
          <cell r="P429" t="str">
            <v>ANGELO MARCOS QUEIROZ PRATES</v>
          </cell>
          <cell r="AO429" t="str">
            <v>quarta das 10:00 às 12:00, semanal ; sexta das 08:00 às 10:00, quinzenal II</v>
          </cell>
          <cell r="AP429" t="str">
            <v/>
          </cell>
        </row>
        <row r="430">
          <cell r="A430" t="str">
            <v>BACHARELADO EM CIÊNCIAS E HUMANIDADES</v>
          </cell>
          <cell r="B430" t="str">
            <v>NA2BIQ0602-15SB</v>
          </cell>
          <cell r="C430" t="str">
            <v>ESTRUTURA E DINÂMICA SOCIAL A2-Noturno (SB)</v>
          </cell>
          <cell r="D430" t="str">
            <v>BACHARELADO EM CIÊNCIAS E HUMANIDADES</v>
          </cell>
          <cell r="F430" t="str">
            <v>NA2BIQ0602-15SB</v>
          </cell>
          <cell r="G430" t="str">
            <v>BIQ0602-15</v>
          </cell>
          <cell r="I430" t="str">
            <v>quarta das 21:00 às 23:00, sala A2-S102-SB, semanal , sexta das 19:00 às 21:00, sala A2-S102-SB, quinzenal II</v>
          </cell>
          <cell r="K430" t="str">
            <v>SB</v>
          </cell>
          <cell r="L430" t="str">
            <v>Noturno</v>
          </cell>
          <cell r="M430" t="str">
            <v>3-0-4</v>
          </cell>
          <cell r="N430">
            <v>90</v>
          </cell>
          <cell r="O430">
            <v>88</v>
          </cell>
          <cell r="P430" t="str">
            <v>ANA CRISTINA HONORATO DE CASTRO</v>
          </cell>
          <cell r="AO430" t="str">
            <v>quarta das 21:00 às 23:00, semanal ; sexta das 19:00 às 21:00, quinzenal II</v>
          </cell>
          <cell r="AP430" t="str">
            <v/>
          </cell>
        </row>
        <row r="431">
          <cell r="A431" t="str">
            <v>BACHARELADO EM CIÊNCIAS E HUMANIDADES</v>
          </cell>
          <cell r="B431" t="str">
            <v>DB2BIQ0602-15SB</v>
          </cell>
          <cell r="C431" t="str">
            <v>ESTRUTURA E DINÂMICA SOCIAL B2-Matutino (SB)</v>
          </cell>
          <cell r="D431" t="str">
            <v>BACHARELADO EM CIÊNCIAS E HUMANIDADES</v>
          </cell>
          <cell r="F431" t="str">
            <v>DB2BIQ0602-15SB</v>
          </cell>
          <cell r="G431" t="str">
            <v>BIQ0602-15</v>
          </cell>
          <cell r="I431" t="str">
            <v>quarta das 08:00 às 10:00, sala A2-S101-SB, semanal , sexta das 10:00 às 12:00, sala A2-S101-SB, quinzenal II</v>
          </cell>
          <cell r="K431" t="str">
            <v>SB</v>
          </cell>
          <cell r="L431" t="str">
            <v>Matutino</v>
          </cell>
          <cell r="M431" t="str">
            <v>3-0-4</v>
          </cell>
          <cell r="N431">
            <v>90</v>
          </cell>
          <cell r="O431">
            <v>87</v>
          </cell>
          <cell r="P431" t="str">
            <v>ANGELO MARCOS QUEIROZ PRATES</v>
          </cell>
          <cell r="AO431" t="str">
            <v>quarta das 08:00 às 10:00, semanal ; sexta das 10:00 às 12:00, quinzenal II</v>
          </cell>
          <cell r="AP431" t="str">
            <v/>
          </cell>
        </row>
        <row r="432">
          <cell r="A432" t="str">
            <v>BACHARELADO EM CIÊNCIAS E HUMANIDADES</v>
          </cell>
          <cell r="B432" t="str">
            <v>NB2BIQ0602-15SB</v>
          </cell>
          <cell r="C432" t="str">
            <v>ESTRUTURA E DINÂMICA SOCIAL B2-Noturno (SB)</v>
          </cell>
          <cell r="D432" t="str">
            <v>BACHARELADO EM CIÊNCIAS E HUMANIDADES</v>
          </cell>
          <cell r="F432" t="str">
            <v>NB2BIQ0602-15SB</v>
          </cell>
          <cell r="G432" t="str">
            <v>BIQ0602-15</v>
          </cell>
          <cell r="I432" t="str">
            <v>quarta das 19:00 às 21:00, sala A2-S101-SB, semanal , sexta das 21:00 às 23:00, sala A2-S101-SB, quinzenal II</v>
          </cell>
          <cell r="K432" t="str">
            <v>SB</v>
          </cell>
          <cell r="L432" t="str">
            <v>Noturno</v>
          </cell>
          <cell r="M432" t="str">
            <v>3-0-4</v>
          </cell>
          <cell r="N432">
            <v>90</v>
          </cell>
          <cell r="O432">
            <v>87</v>
          </cell>
          <cell r="P432" t="str">
            <v>ANA CRISTINA HONORATO DE CASTRO</v>
          </cell>
          <cell r="AO432" t="str">
            <v>quarta das 19:00 às 21:00, semanal ; sexta das 21:00 às 23:00, quinzenal II</v>
          </cell>
          <cell r="AP432" t="str">
            <v/>
          </cell>
        </row>
        <row r="433">
          <cell r="A433" t="str">
            <v>BACHARELADO EM CIÊNCIAS E HUMANIDADES</v>
          </cell>
          <cell r="B433" t="str">
            <v>DA1BHQ0004-19SB</v>
          </cell>
          <cell r="C433" t="str">
            <v>ESTUDOS DE GÊNERO A1-Matutino (SB)</v>
          </cell>
          <cell r="D433" t="str">
            <v>BACHARELADO EM CIÊNCIAS E HUMANIDADES</v>
          </cell>
          <cell r="F433" t="str">
            <v>DA1BHQ0004-19SB</v>
          </cell>
          <cell r="G433" t="str">
            <v>BHQ0004-19</v>
          </cell>
          <cell r="I433" t="str">
            <v>terça das 08:00 às 10:00, sala A2-S102-SB, semanal , quinta das 10:00 às 12:00, sala A2-S102-SB, quinzenal II</v>
          </cell>
          <cell r="K433" t="str">
            <v>SB</v>
          </cell>
          <cell r="L433" t="str">
            <v>Matutino</v>
          </cell>
          <cell r="M433" t="str">
            <v>3-0-4</v>
          </cell>
          <cell r="N433">
            <v>90</v>
          </cell>
          <cell r="P433" t="str">
            <v>ALEXIA CRUZ BRETAS</v>
          </cell>
          <cell r="AO433" t="str">
            <v>terça das 08:00 às 10:00, semanal ; quinta das 10:00 às 12:00, quinzenal II</v>
          </cell>
          <cell r="AP433" t="str">
            <v/>
          </cell>
        </row>
        <row r="434">
          <cell r="A434" t="str">
            <v>BACHARELADO EM CIÊNCIAS E HUMANIDADES</v>
          </cell>
          <cell r="B434" t="str">
            <v>NA1BHQ0004-19SB</v>
          </cell>
          <cell r="C434" t="str">
            <v>ESTUDOS DE GÊNERO A1-Noturno (SB)</v>
          </cell>
          <cell r="D434" t="str">
            <v>BACHARELADO EM CIÊNCIAS E HUMANIDADES</v>
          </cell>
          <cell r="F434" t="str">
            <v>NA1BHQ0004-19SB</v>
          </cell>
          <cell r="G434" t="str">
            <v>BHQ0004-19</v>
          </cell>
          <cell r="I434" t="str">
            <v>terça das 19:00 às 21:00, sala A2-S102-SB, semanal , quinta das 21:00 às 23:00, sala A2-S102-SB, quinzenal II</v>
          </cell>
          <cell r="K434" t="str">
            <v>SB</v>
          </cell>
          <cell r="L434" t="str">
            <v>Noturno</v>
          </cell>
          <cell r="M434" t="str">
            <v>3-0-4</v>
          </cell>
          <cell r="N434">
            <v>90</v>
          </cell>
          <cell r="P434" t="str">
            <v>ALESSANDRA TEIXEIRA</v>
          </cell>
          <cell r="AO434" t="str">
            <v>terça das 19:00 às 21:00, semanal ; quinta das 21:00 às 23:00, quinzenal II</v>
          </cell>
          <cell r="AP434" t="str">
            <v/>
          </cell>
        </row>
        <row r="435">
          <cell r="A435" t="str">
            <v>BACHARELADO EM CIÊNCIAS E HUMANIDADES</v>
          </cell>
          <cell r="B435" t="str">
            <v>DB1BHQ0004-19SB</v>
          </cell>
          <cell r="C435" t="str">
            <v>ESTUDOS DE GÊNERO B1-Matutino (SB)</v>
          </cell>
          <cell r="D435" t="str">
            <v>BACHARELADO EM CIÊNCIAS E HUMANIDADES</v>
          </cell>
          <cell r="F435" t="str">
            <v>DB1BHQ0004-19SB</v>
          </cell>
          <cell r="G435" t="str">
            <v>BHQ0004-19</v>
          </cell>
          <cell r="I435" t="str">
            <v>terça das 10:00 às 12:00, sala A2-S104-SB, semanal , quinta das 08:00 às 10:00, sala A2-S104-SB, quinzenal II</v>
          </cell>
          <cell r="K435" t="str">
            <v>SB</v>
          </cell>
          <cell r="L435" t="str">
            <v>Matutino</v>
          </cell>
          <cell r="M435" t="str">
            <v>3-0-4</v>
          </cell>
          <cell r="N435">
            <v>90</v>
          </cell>
          <cell r="P435" t="str">
            <v>ALEXIA CRUZ BRETAS</v>
          </cell>
          <cell r="AO435" t="str">
            <v>terça das 10:00 às 12:00, semanal ; quinta das 08:00 às 10:00, quinzenal II</v>
          </cell>
          <cell r="AP435" t="str">
            <v/>
          </cell>
        </row>
        <row r="436">
          <cell r="A436" t="str">
            <v>BACHARELADO EM CIÊNCIAS E HUMANIDADES</v>
          </cell>
          <cell r="B436" t="str">
            <v>NB1BHQ0004-19SB</v>
          </cell>
          <cell r="C436" t="str">
            <v>ESTUDOS DE GÊNERO B1-Noturno (SB)</v>
          </cell>
          <cell r="D436" t="str">
            <v>BACHARELADO EM CIÊNCIAS E HUMANIDADES</v>
          </cell>
          <cell r="F436" t="str">
            <v>NB1BHQ0004-19SB</v>
          </cell>
          <cell r="G436" t="str">
            <v>BHQ0004-19</v>
          </cell>
          <cell r="I436" t="str">
            <v>terça das 21:00 às 23:00, sala A2-S104-SB, semanal , quinta das 19:00 às 21:00, sala A2-S104-SB, quinzenal II</v>
          </cell>
          <cell r="K436" t="str">
            <v>SB</v>
          </cell>
          <cell r="L436" t="str">
            <v>Noturno</v>
          </cell>
          <cell r="M436" t="str">
            <v>3-0-4</v>
          </cell>
          <cell r="N436">
            <v>90</v>
          </cell>
          <cell r="P436" t="str">
            <v>ALESSANDRA TEIXEIRA</v>
          </cell>
          <cell r="AO436" t="str">
            <v>terça das 21:00 às 23:00, semanal ; quinta das 19:00 às 21:00, quinzenal II</v>
          </cell>
          <cell r="AP436" t="str">
            <v/>
          </cell>
        </row>
        <row r="437">
          <cell r="A437" t="str">
            <v>BACHARELADO EM CIÊNCIAS E HUMANIDADES</v>
          </cell>
          <cell r="B437" t="str">
            <v>DA1BHQ0001-15SB</v>
          </cell>
          <cell r="C437" t="str">
            <v>IDENTIDADE E CULTURA A1-Matutino (SB)</v>
          </cell>
          <cell r="D437" t="str">
            <v>BACHARELADO EM CIÊNCIAS E HUMANIDADES</v>
          </cell>
          <cell r="F437" t="str">
            <v>DA1BHQ0001-15SB</v>
          </cell>
          <cell r="G437" t="str">
            <v>BHQ0001-15</v>
          </cell>
          <cell r="I437" t="str">
            <v xml:space="preserve">quarta das 10:00 às 12:00, sala A2-S101-SB, quinzenal II, sexta das 08:00 às 10:00, sala A2-S101-SB, semanal </v>
          </cell>
          <cell r="K437" t="str">
            <v>SB</v>
          </cell>
          <cell r="L437" t="str">
            <v>Matutino</v>
          </cell>
          <cell r="M437" t="str">
            <v>3-0-4</v>
          </cell>
          <cell r="N437">
            <v>90</v>
          </cell>
          <cell r="O437">
            <v>87</v>
          </cell>
          <cell r="P437" t="str">
            <v>ANA MARIA DIETRICH</v>
          </cell>
          <cell r="AO437" t="str">
            <v xml:space="preserve">quarta das 10:00 às 12:00, quinzenal II; sexta das 08:00 às 10:00, semanal </v>
          </cell>
          <cell r="AP437" t="str">
            <v/>
          </cell>
        </row>
        <row r="438">
          <cell r="A438" t="str">
            <v>BACHARELADO EM CIÊNCIAS E HUMANIDADES</v>
          </cell>
          <cell r="B438" t="str">
            <v>NA1BHQ0001-15SB</v>
          </cell>
          <cell r="C438" t="str">
            <v>IDENTIDADE E CULTURA A1-Noturno (SB)</v>
          </cell>
          <cell r="D438" t="str">
            <v>BACHARELADO EM CIÊNCIAS E HUMANIDADES</v>
          </cell>
          <cell r="F438" t="str">
            <v>NA1BHQ0001-15SB</v>
          </cell>
          <cell r="G438" t="str">
            <v>BHQ0001-15</v>
          </cell>
          <cell r="I438" t="str">
            <v xml:space="preserve">quarta das 21:00 às 23:00, sala A2-S101-SB, quinzenal II, sexta das 19:00 às 21:00, sala A2-S101-SB, semanal </v>
          </cell>
          <cell r="K438" t="str">
            <v>SB</v>
          </cell>
          <cell r="L438" t="str">
            <v>Noturno</v>
          </cell>
          <cell r="M438" t="str">
            <v>3-0-4</v>
          </cell>
          <cell r="N438">
            <v>90</v>
          </cell>
          <cell r="O438">
            <v>87</v>
          </cell>
          <cell r="P438" t="str">
            <v>MARIA GABRIELA SILVA MARTINS CUNHA MARINHO</v>
          </cell>
          <cell r="AO438" t="str">
            <v xml:space="preserve">quarta das 21:00 às 23:00, quinzenal II; sexta das 19:00 às 21:00, semanal </v>
          </cell>
          <cell r="AP438" t="str">
            <v/>
          </cell>
        </row>
        <row r="439">
          <cell r="A439" t="str">
            <v>BACHARELADO EM CIÊNCIAS E HUMANIDADES</v>
          </cell>
          <cell r="B439" t="str">
            <v>DB1BHQ0001-15SB</v>
          </cell>
          <cell r="C439" t="str">
            <v>IDENTIDADE E CULTURA B1-Matutino (SB)</v>
          </cell>
          <cell r="D439" t="str">
            <v>BACHARELADO EM CIÊNCIAS E HUMANIDADES</v>
          </cell>
          <cell r="F439" t="str">
            <v>DB1BHQ0001-15SB</v>
          </cell>
          <cell r="G439" t="str">
            <v>BHQ0001-15</v>
          </cell>
          <cell r="I439" t="str">
            <v xml:space="preserve">quarta das 08:00 às 10:00, sala A2-S102-SB, quinzenal II, sexta das 10:00 às 12:00, sala A2-S102-SB, semanal </v>
          </cell>
          <cell r="K439" t="str">
            <v>SB</v>
          </cell>
          <cell r="L439" t="str">
            <v>Matutino</v>
          </cell>
          <cell r="M439" t="str">
            <v>3-0-4</v>
          </cell>
          <cell r="N439">
            <v>90</v>
          </cell>
          <cell r="O439">
            <v>88</v>
          </cell>
          <cell r="P439" t="str">
            <v>ANA MARIA DIETRICH</v>
          </cell>
          <cell r="AO439" t="str">
            <v xml:space="preserve">quarta das 08:00 às 10:00, quinzenal II; sexta das 10:00 às 12:00, semanal </v>
          </cell>
          <cell r="AP439" t="str">
            <v/>
          </cell>
        </row>
        <row r="440">
          <cell r="A440" t="str">
            <v>BACHARELADO EM CIÊNCIAS E HUMANIDADES</v>
          </cell>
          <cell r="B440" t="str">
            <v>NB1BHQ0001-15SB</v>
          </cell>
          <cell r="C440" t="str">
            <v>IDENTIDADE E CULTURA B1-Noturno (SB)</v>
          </cell>
          <cell r="D440" t="str">
            <v>BACHARELADO EM CIÊNCIAS E HUMANIDADES</v>
          </cell>
          <cell r="F440" t="str">
            <v>NB1BHQ0001-15SB</v>
          </cell>
          <cell r="G440" t="str">
            <v>BHQ0001-15</v>
          </cell>
          <cell r="I440" t="str">
            <v xml:space="preserve">quarta das 19:00 às 21:00, sala A2-S102-SB, quinzenal II, sexta das 21:00 às 23:00, sala A2-S102-SB, semanal </v>
          </cell>
          <cell r="K440" t="str">
            <v>SB</v>
          </cell>
          <cell r="L440" t="str">
            <v>Noturno</v>
          </cell>
          <cell r="M440" t="str">
            <v>3-0-4</v>
          </cell>
          <cell r="N440">
            <v>90</v>
          </cell>
          <cell r="O440">
            <v>88</v>
          </cell>
          <cell r="P440" t="str">
            <v>MARIA GABRIELA SILVA MARTINS CUNHA MARINHO</v>
          </cell>
          <cell r="AO440" t="str">
            <v xml:space="preserve">quarta das 19:00 às 21:00, quinzenal II; sexta das 21:00 às 23:00, semanal </v>
          </cell>
          <cell r="AP440" t="str">
            <v/>
          </cell>
        </row>
        <row r="441">
          <cell r="A441" t="str">
            <v>BACHARELADO EM CIÊNCIAS E HUMANIDADES</v>
          </cell>
          <cell r="B441" t="str">
            <v>DA1BHQ0003-15SB</v>
          </cell>
          <cell r="C441" t="str">
            <v>INTERPRETAÇÕES DO BRASIL A1-Matutino (SB)</v>
          </cell>
          <cell r="D441" t="str">
            <v>BACHARELADO EM CIÊNCIAS E HUMANIDADES</v>
          </cell>
          <cell r="F441" t="str">
            <v>DA1BHQ0003-15SB</v>
          </cell>
          <cell r="G441" t="str">
            <v>BHQ0003-15</v>
          </cell>
          <cell r="I441" t="str">
            <v xml:space="preserve">terça das 08:00 às 10:00, sala A2-S101-SB, semanal , quinta das 10:00 às 12:00, sala A2-S101-SB, semanal </v>
          </cell>
          <cell r="K441" t="str">
            <v>SB</v>
          </cell>
          <cell r="L441" t="str">
            <v>Matutino</v>
          </cell>
          <cell r="M441" t="str">
            <v>4-0-4</v>
          </cell>
          <cell r="N441">
            <v>90</v>
          </cell>
          <cell r="O441">
            <v>87</v>
          </cell>
          <cell r="P441" t="str">
            <v>MARIA CARAMEZ CARLOTTO</v>
          </cell>
          <cell r="AO441" t="str">
            <v xml:space="preserve">terça das 08:00 às 10:00, semanal ; quinta das 10:00 às 12:00, semanal </v>
          </cell>
          <cell r="AP441" t="str">
            <v/>
          </cell>
        </row>
        <row r="442">
          <cell r="A442" t="str">
            <v>BACHARELADO EM CIÊNCIAS E HUMANIDADES</v>
          </cell>
          <cell r="B442" t="str">
            <v>NA1BHQ0003-15SB</v>
          </cell>
          <cell r="C442" t="str">
            <v>INTERPRETAÇÕES DO BRASIL A1-Noturno (SB)</v>
          </cell>
          <cell r="D442" t="str">
            <v>BACHARELADO EM CIÊNCIAS E HUMANIDADES</v>
          </cell>
          <cell r="F442" t="str">
            <v>NA1BHQ0003-15SB</v>
          </cell>
          <cell r="G442" t="str">
            <v>BHQ0003-15</v>
          </cell>
          <cell r="I442" t="str">
            <v xml:space="preserve">terça das 19:00 às 21:00, sala A2-S101-SB, semanal , quinta das 21:00 às 23:00, sala A2-S101-SB, semanal </v>
          </cell>
          <cell r="K442" t="str">
            <v>SB</v>
          </cell>
          <cell r="L442" t="str">
            <v>Noturno</v>
          </cell>
          <cell r="M442" t="str">
            <v>4-0-4</v>
          </cell>
          <cell r="N442">
            <v>90</v>
          </cell>
          <cell r="O442">
            <v>87</v>
          </cell>
          <cell r="P442" t="str">
            <v>PATRICIA HELENA FERNANDES CUNHA</v>
          </cell>
          <cell r="AO442" t="str">
            <v xml:space="preserve">terça das 19:00 às 21:00, semanal ; quinta das 21:00 às 23:00, semanal </v>
          </cell>
          <cell r="AP442" t="str">
            <v/>
          </cell>
        </row>
        <row r="443">
          <cell r="A443" t="str">
            <v>BACHARELADO EM CIÊNCIAS E HUMANIDADES</v>
          </cell>
          <cell r="B443" t="str">
            <v>DB1BHQ0003-15SB</v>
          </cell>
          <cell r="C443" t="str">
            <v>INTERPRETAÇÕES DO BRASIL B1-Matutino (SB)</v>
          </cell>
          <cell r="D443" t="str">
            <v>BACHARELADO EM CIÊNCIAS E HUMANIDADES</v>
          </cell>
          <cell r="F443" t="str">
            <v>DB1BHQ0003-15SB</v>
          </cell>
          <cell r="G443" t="str">
            <v>BHQ0003-15</v>
          </cell>
          <cell r="I443" t="str">
            <v xml:space="preserve">terça das 10:00 às 12:00, sala A2-S101-SB, semanal , quinta das 08:00 às 10:00, sala A2-S101-SB, semanal </v>
          </cell>
          <cell r="K443" t="str">
            <v>SB</v>
          </cell>
          <cell r="L443" t="str">
            <v>Matutino</v>
          </cell>
          <cell r="M443" t="str">
            <v>4-0-4</v>
          </cell>
          <cell r="N443">
            <v>90</v>
          </cell>
          <cell r="O443">
            <v>88</v>
          </cell>
          <cell r="P443" t="str">
            <v>MARIA CARAMEZ CARLOTTO</v>
          </cell>
          <cell r="AO443" t="str">
            <v xml:space="preserve">terça das 10:00 às 12:00, semanal ; quinta das 08:00 às 10:00, semanal </v>
          </cell>
          <cell r="AP443" t="str">
            <v/>
          </cell>
        </row>
        <row r="444">
          <cell r="A444" t="str">
            <v>BACHARELADO EM CIÊNCIAS E HUMANIDADES</v>
          </cell>
          <cell r="B444" t="str">
            <v>NB1BHQ0003-15SB</v>
          </cell>
          <cell r="C444" t="str">
            <v>INTERPRETAÇÕES DO BRASIL B1-Noturno (SB)</v>
          </cell>
          <cell r="D444" t="str">
            <v>BACHARELADO EM CIÊNCIAS E HUMANIDADES</v>
          </cell>
          <cell r="F444" t="str">
            <v>NB1BHQ0003-15SB</v>
          </cell>
          <cell r="G444" t="str">
            <v>BHQ0003-15</v>
          </cell>
          <cell r="I444" t="str">
            <v xml:space="preserve">terça das 21:00 às 23:00, sala A2-S101-SB, semanal , quinta das 19:00 às 21:00, sala A2-S101-SB, semanal </v>
          </cell>
          <cell r="K444" t="str">
            <v>SB</v>
          </cell>
          <cell r="L444" t="str">
            <v>Noturno</v>
          </cell>
          <cell r="M444" t="str">
            <v>4-0-4</v>
          </cell>
          <cell r="N444">
            <v>90</v>
          </cell>
          <cell r="O444">
            <v>88</v>
          </cell>
          <cell r="P444" t="str">
            <v>PATRICIA HELENA FERNANDES CUNHA</v>
          </cell>
          <cell r="AO444" t="str">
            <v xml:space="preserve">terça das 21:00 às 23:00, semanal ; quinta das 19:00 às 21:00, semanal </v>
          </cell>
          <cell r="AP444" t="str">
            <v/>
          </cell>
        </row>
        <row r="445">
          <cell r="A445" t="str">
            <v>BACHARELADO EM CIÊNCIAS E HUMANIDADES</v>
          </cell>
          <cell r="B445" t="str">
            <v>DA1BHO1102-19SB</v>
          </cell>
          <cell r="C445" t="str">
            <v>INTRODUÇÃO À ECONOMIA A1-Matutino (SB)</v>
          </cell>
          <cell r="D445" t="str">
            <v>BACHARELADO EM CIÊNCIAS E HUMANIDADES</v>
          </cell>
          <cell r="F445" t="str">
            <v>DA1BHO1102-19SB</v>
          </cell>
          <cell r="G445" t="str">
            <v>BHO1102-19</v>
          </cell>
          <cell r="I445" t="str">
            <v>terça das 10:00 às 12:00, sala A2-S102-SB, semanal , sexta das 08:00 às 10:00, sala A2-S102-SB, quinzenal I</v>
          </cell>
          <cell r="K445" t="str">
            <v>SB</v>
          </cell>
          <cell r="L445" t="str">
            <v>Matutino</v>
          </cell>
          <cell r="M445" t="str">
            <v>3-0-4</v>
          </cell>
          <cell r="N445">
            <v>90</v>
          </cell>
          <cell r="P445" t="str">
            <v>DARLENE RAMOS DIAS</v>
          </cell>
          <cell r="AO445" t="str">
            <v>terça das 10:00 às 12:00, semanal ; sexta das 08:00 às 10:00, quinzenal I</v>
          </cell>
          <cell r="AP445" t="str">
            <v/>
          </cell>
        </row>
        <row r="446">
          <cell r="A446" t="str">
            <v>BACHARELADO EM CIÊNCIAS E HUMANIDADES</v>
          </cell>
          <cell r="B446" t="str">
            <v>NA1BHO1102-19SB</v>
          </cell>
          <cell r="C446" t="str">
            <v>INTRODUÇÃO À ECONOMIA A1-Noturno (SB)</v>
          </cell>
          <cell r="D446" t="str">
            <v>BACHARELADO EM CIÊNCIAS E HUMANIDADES</v>
          </cell>
          <cell r="F446" t="str">
            <v>NA1BHO1102-19SB</v>
          </cell>
          <cell r="G446" t="str">
            <v>BHO1102-19</v>
          </cell>
          <cell r="I446" t="str">
            <v>terça das 21:00 às 23:00, sala A2-S102-SB, semanal , sexta das 19:00 às 21:00, sala A2-S102-SB, quinzenal I</v>
          </cell>
          <cell r="K446" t="str">
            <v>SB</v>
          </cell>
          <cell r="L446" t="str">
            <v>Noturno</v>
          </cell>
          <cell r="M446" t="str">
            <v>3-0-4</v>
          </cell>
          <cell r="N446">
            <v>90</v>
          </cell>
          <cell r="P446" t="str">
            <v>JOSE HENRIQUE BASSI SOUZA SPERANCINI</v>
          </cell>
          <cell r="AO446" t="str">
            <v>terça das 21:00 às 23:00, semanal ; sexta das 19:00 às 21:00, quinzenal I</v>
          </cell>
          <cell r="AP446" t="str">
            <v/>
          </cell>
        </row>
        <row r="447">
          <cell r="A447" t="str">
            <v>BACHARELADO EM CIÊNCIAS E HUMANIDADES</v>
          </cell>
          <cell r="B447" t="str">
            <v>DB1BHO1102-19SB</v>
          </cell>
          <cell r="C447" t="str">
            <v>INTRODUÇÃO À ECONOMIA B1-Matutino (SB)</v>
          </cell>
          <cell r="D447" t="str">
            <v>BACHARELADO EM CIÊNCIAS E HUMANIDADES</v>
          </cell>
          <cell r="F447" t="str">
            <v>DB1BHO1102-19SB</v>
          </cell>
          <cell r="G447" t="str">
            <v>BHO1102-19</v>
          </cell>
          <cell r="I447" t="str">
            <v>terça das 08:00 às 10:00, sala A2-S103-SB, semanal , sexta das 10:00 às 12:00, sala A2-S103-SB, quinzenal I</v>
          </cell>
          <cell r="K447" t="str">
            <v>SB</v>
          </cell>
          <cell r="L447" t="str">
            <v>Matutino</v>
          </cell>
          <cell r="M447" t="str">
            <v>3-0-4</v>
          </cell>
          <cell r="N447">
            <v>90</v>
          </cell>
          <cell r="P447" t="str">
            <v>DARLENE RAMOS DIAS</v>
          </cell>
          <cell r="AO447" t="str">
            <v>terça das 08:00 às 10:00, semanal ; sexta das 10:00 às 12:00, quinzenal I</v>
          </cell>
          <cell r="AP447" t="str">
            <v/>
          </cell>
        </row>
        <row r="448">
          <cell r="A448" t="str">
            <v>BACHARELADO EM CIÊNCIAS E HUMANIDADES</v>
          </cell>
          <cell r="B448" t="str">
            <v>NB1BHO1102-19SB</v>
          </cell>
          <cell r="C448" t="str">
            <v>INTRODUÇÃO À ECONOMIA B1-Noturno (SB)</v>
          </cell>
          <cell r="D448" t="str">
            <v>BACHARELADO EM CIÊNCIAS E HUMANIDADES</v>
          </cell>
          <cell r="F448" t="str">
            <v>NB1BHO1102-19SB</v>
          </cell>
          <cell r="G448" t="str">
            <v>BHO1102-19</v>
          </cell>
          <cell r="I448" t="str">
            <v>terça das 19:00 às 21:00, sala A2-S103-SB, semanal , sexta das 21:00 às 23:00, sala A2-S103-SB, quinzenal I</v>
          </cell>
          <cell r="K448" t="str">
            <v>SB</v>
          </cell>
          <cell r="L448" t="str">
            <v>Noturno</v>
          </cell>
          <cell r="M448" t="str">
            <v>3-0-4</v>
          </cell>
          <cell r="N448">
            <v>90</v>
          </cell>
          <cell r="P448" t="str">
            <v>JOSE HENRIQUE BASSI SOUZA SPERANCINI</v>
          </cell>
          <cell r="AO448" t="str">
            <v>terça das 19:00 às 21:00, semanal ; sexta das 21:00 às 23:00, quinzenal I</v>
          </cell>
          <cell r="AP448" t="str">
            <v/>
          </cell>
        </row>
        <row r="449">
          <cell r="A449" t="str">
            <v>BACHARELADO EM CIÊNCIAS E HUMANIDADES</v>
          </cell>
          <cell r="B449" t="str">
            <v>DA2BIN0406-15SB</v>
          </cell>
          <cell r="C449" t="str">
            <v>INTRODUÇÃO À PROBABILIDADE E À ESTATÍSTICA A2-Matutino (SB)</v>
          </cell>
          <cell r="D449" t="str">
            <v>BACHARELADO EM CIÊNCIAS E HUMANIDADES</v>
          </cell>
          <cell r="F449" t="str">
            <v>DA2BIN0406-15SB</v>
          </cell>
          <cell r="G449" t="str">
            <v>BIN0406-15</v>
          </cell>
          <cell r="I449" t="str">
            <v>segunda das 08:00 às 10:00, sala A2-S103-SB, semanal , quinta das 10:00 às 12:00, sala A2-S103-SB, quinzenal I</v>
          </cell>
          <cell r="K449" t="str">
            <v>SB</v>
          </cell>
          <cell r="L449" t="str">
            <v>Matutino</v>
          </cell>
          <cell r="M449" t="str">
            <v>3-0-4</v>
          </cell>
          <cell r="N449">
            <v>90</v>
          </cell>
          <cell r="P449" t="str">
            <v>LEONEL ZUAZNABAR MOLINER</v>
          </cell>
          <cell r="AO449" t="str">
            <v>segunda das 08:00 às 10:00, semanal ; quinta das 10:00 às 12:00, quinzenal I</v>
          </cell>
          <cell r="AP449" t="str">
            <v/>
          </cell>
        </row>
        <row r="450">
          <cell r="A450" t="str">
            <v>BACHARELADO EM CIÊNCIAS E HUMANIDADES</v>
          </cell>
          <cell r="B450" t="str">
            <v>NA3BIN0406-15SB</v>
          </cell>
          <cell r="C450" t="str">
            <v>INTRODUÇÃO À PROBABILIDADE E À ESTATÍSTICA A3-Noturno (SB)</v>
          </cell>
          <cell r="D450" t="str">
            <v>BACHARELADO EM CIÊNCIAS E HUMANIDADES</v>
          </cell>
          <cell r="F450" t="str">
            <v>NA3BIN0406-15SB</v>
          </cell>
          <cell r="G450" t="str">
            <v>BIN0406-15</v>
          </cell>
          <cell r="I450" t="str">
            <v>segunda das 19:00 às 21:00, sala A2-S103-SB, semanal , quinta das 21:00 às 23:00, sala A2-S103-SB, quinzenal I</v>
          </cell>
          <cell r="K450" t="str">
            <v>SB</v>
          </cell>
          <cell r="L450" t="str">
            <v>Noturno</v>
          </cell>
          <cell r="M450" t="str">
            <v>3-0-4</v>
          </cell>
          <cell r="N450">
            <v>90</v>
          </cell>
          <cell r="P450" t="str">
            <v>ALEXEI MAGALHAES VENEZIANI</v>
          </cell>
          <cell r="AO450" t="str">
            <v>segunda das 19:00 às 21:00, semanal ; quinta das 21:00 às 23:00, quinzenal I</v>
          </cell>
          <cell r="AP450" t="str">
            <v/>
          </cell>
        </row>
        <row r="451">
          <cell r="A451" t="str">
            <v>BACHARELADO EM CIÊNCIAS E HUMANIDADES</v>
          </cell>
          <cell r="B451" t="str">
            <v>DB2BIN0406-15SB</v>
          </cell>
          <cell r="C451" t="str">
            <v>INTRODUÇÃO À PROBABILIDADE E À ESTATÍSTICA B2-Matutino (SB)</v>
          </cell>
          <cell r="D451" t="str">
            <v>BACHARELADO EM CIÊNCIAS E HUMANIDADES</v>
          </cell>
          <cell r="F451" t="str">
            <v>DB2BIN0406-15SB</v>
          </cell>
          <cell r="G451" t="str">
            <v>BIN0406-15</v>
          </cell>
          <cell r="I451" t="str">
            <v>segunda das 10:00 às 12:00, sala A2-S104-SB, semanal , quinta das 08:00 às 10:00, sala A2-S104-SB, quinzenal I</v>
          </cell>
          <cell r="K451" t="str">
            <v>SB</v>
          </cell>
          <cell r="L451" t="str">
            <v>Matutino</v>
          </cell>
          <cell r="M451" t="str">
            <v>3-0-4</v>
          </cell>
          <cell r="N451">
            <v>90</v>
          </cell>
          <cell r="P451" t="str">
            <v>LEONEL ZUAZNABAR MOLINER</v>
          </cell>
          <cell r="AO451" t="str">
            <v>segunda das 10:00 às 12:00, semanal ; quinta das 08:00 às 10:00, quinzenal I</v>
          </cell>
          <cell r="AP451" t="str">
            <v/>
          </cell>
        </row>
        <row r="452">
          <cell r="A452" t="str">
            <v>BACHARELADO EM CIÊNCIAS E HUMANIDADES</v>
          </cell>
          <cell r="B452" t="str">
            <v>NB2BIN0406-15SB</v>
          </cell>
          <cell r="C452" t="str">
            <v>INTRODUÇÃO À PROBABILIDADE E À ESTATÍSTICA B2-Noturno (SB)</v>
          </cell>
          <cell r="D452" t="str">
            <v>BACHARELADO EM CIÊNCIAS E HUMANIDADES</v>
          </cell>
          <cell r="F452" t="str">
            <v>NB2BIN0406-15SB</v>
          </cell>
          <cell r="G452" t="str">
            <v>BIN0406-15</v>
          </cell>
          <cell r="I452" t="str">
            <v>segunda das 21:00 às 23:00, sala A2-S104-SB, semanal , quinta das 19:00 às 21:00, sala A2-S104-SB, quinzenal I</v>
          </cell>
          <cell r="K452" t="str">
            <v>SB</v>
          </cell>
          <cell r="L452" t="str">
            <v>Noturno</v>
          </cell>
          <cell r="M452" t="str">
            <v>3-0-4</v>
          </cell>
          <cell r="N452">
            <v>90</v>
          </cell>
          <cell r="P452" t="str">
            <v>ALEXEI MAGALHAES VENEZIANI</v>
          </cell>
          <cell r="AO452" t="str">
            <v>segunda das 21:00 às 23:00, semanal ; quinta das 19:00 às 21:00, quinzenal I</v>
          </cell>
          <cell r="AP452" t="str">
            <v/>
          </cell>
        </row>
        <row r="453">
          <cell r="A453" t="str">
            <v>BACHARELADO EM CIÊNCIAS E HUMANIDADES</v>
          </cell>
          <cell r="B453" t="str">
            <v>DA1BHO0001-19SB</v>
          </cell>
          <cell r="C453" t="str">
            <v>INTRODUÇÃO ÀS HUMANIDADES E ÀS CIÊNCIAS SOCIAIS A1-Matutino (SB)</v>
          </cell>
          <cell r="D453" t="str">
            <v>BACHARELADO EM CIÊNCIAS E HUMANIDADES</v>
          </cell>
          <cell r="F453" t="str">
            <v>DA1BHO0001-19SB</v>
          </cell>
          <cell r="G453" t="str">
            <v>BHO0001-19</v>
          </cell>
          <cell r="I453" t="str">
            <v xml:space="preserve">segunda das 10:00 às 12:00, sala A2-S101-SB, semanal </v>
          </cell>
          <cell r="K453" t="str">
            <v>SB</v>
          </cell>
          <cell r="L453" t="str">
            <v>Matutino</v>
          </cell>
          <cell r="M453" t="str">
            <v>2-0-3</v>
          </cell>
          <cell r="N453">
            <v>90</v>
          </cell>
          <cell r="O453">
            <v>87</v>
          </cell>
          <cell r="P453" t="str">
            <v>ADRIANA CAPUANO DE OLIVEIRA</v>
          </cell>
          <cell r="AO453" t="str">
            <v xml:space="preserve">segunda das 10:00 às 12:00, semanal </v>
          </cell>
          <cell r="AP453" t="str">
            <v/>
          </cell>
        </row>
        <row r="454">
          <cell r="A454" t="str">
            <v>BACHARELADO EM CIÊNCIAS E HUMANIDADES</v>
          </cell>
          <cell r="B454" t="str">
            <v>NA1BHO0001-19SB</v>
          </cell>
          <cell r="C454" t="str">
            <v>INTRODUÇÃO ÀS HUMANIDADES E ÀS CIÊNCIAS SOCIAIS A1-Noturno (SB)</v>
          </cell>
          <cell r="D454" t="str">
            <v>BACHARELADO EM CIÊNCIAS E HUMANIDADES</v>
          </cell>
          <cell r="F454" t="str">
            <v>NA1BHO0001-19SB</v>
          </cell>
          <cell r="G454" t="str">
            <v>BHO0001-19</v>
          </cell>
          <cell r="I454" t="str">
            <v xml:space="preserve">segunda das 21:00 às 23:00, sala A2-S101-SB, semanal </v>
          </cell>
          <cell r="K454" t="str">
            <v>SB</v>
          </cell>
          <cell r="L454" t="str">
            <v>Noturno</v>
          </cell>
          <cell r="M454" t="str">
            <v>2-0-3</v>
          </cell>
          <cell r="N454">
            <v>90</v>
          </cell>
          <cell r="O454">
            <v>87</v>
          </cell>
          <cell r="P454" t="str">
            <v>YAMILA GOLDFARB</v>
          </cell>
          <cell r="AO454" t="str">
            <v xml:space="preserve">segunda das 21:00 às 23:00, semanal </v>
          </cell>
          <cell r="AP454" t="str">
            <v/>
          </cell>
        </row>
        <row r="455">
          <cell r="A455" t="str">
            <v>BACHARELADO EM CIÊNCIAS E HUMANIDADES</v>
          </cell>
          <cell r="B455" t="str">
            <v>DB1BHO0001-19SB</v>
          </cell>
          <cell r="C455" t="str">
            <v>INTRODUÇÃO ÀS HUMANIDADES E ÀS CIÊNCIAS SOCIAIS B1-Matutino (SB)</v>
          </cell>
          <cell r="D455" t="str">
            <v>BACHARELADO EM CIÊNCIAS E HUMANIDADES</v>
          </cell>
          <cell r="F455" t="str">
            <v>DB1BHO0001-19SB</v>
          </cell>
          <cell r="G455" t="str">
            <v>BHO0001-19</v>
          </cell>
          <cell r="I455" t="str">
            <v xml:space="preserve">segunda das 08:00 às 10:00, sala A2-S102-SB, semanal </v>
          </cell>
          <cell r="K455" t="str">
            <v>SB</v>
          </cell>
          <cell r="L455" t="str">
            <v>Matutino</v>
          </cell>
          <cell r="M455" t="str">
            <v>2-0-3</v>
          </cell>
          <cell r="N455">
            <v>90</v>
          </cell>
          <cell r="O455">
            <v>88</v>
          </cell>
          <cell r="P455" t="str">
            <v>ADRIANA CAPUANO DE OLIVEIRA</v>
          </cell>
          <cell r="AO455" t="str">
            <v xml:space="preserve">segunda das 08:00 às 10:00, semanal </v>
          </cell>
          <cell r="AP455" t="str">
            <v/>
          </cell>
        </row>
        <row r="456">
          <cell r="A456" t="str">
            <v>BACHARELADO EM CIÊNCIAS E HUMANIDADES</v>
          </cell>
          <cell r="B456" t="str">
            <v>NB1BHO0001-19SB</v>
          </cell>
          <cell r="C456" t="str">
            <v>INTRODUÇÃO ÀS HUMANIDADES E ÀS CIÊNCIAS SOCIAIS B1-Noturno (SB)</v>
          </cell>
          <cell r="D456" t="str">
            <v>BACHARELADO EM CIÊNCIAS E HUMANIDADES</v>
          </cell>
          <cell r="F456" t="str">
            <v>NB1BHO0001-19SB</v>
          </cell>
          <cell r="G456" t="str">
            <v>BHO0001-19</v>
          </cell>
          <cell r="I456" t="str">
            <v xml:space="preserve">segunda das 19:00 às 21:00, sala A2-S102-SB, semanal </v>
          </cell>
          <cell r="K456" t="str">
            <v>SB</v>
          </cell>
          <cell r="L456" t="str">
            <v>Noturno</v>
          </cell>
          <cell r="M456" t="str">
            <v>2-0-3</v>
          </cell>
          <cell r="N456">
            <v>90</v>
          </cell>
          <cell r="O456">
            <v>88</v>
          </cell>
          <cell r="P456" t="str">
            <v>YAMILA GOLDFARB</v>
          </cell>
          <cell r="AO456" t="str">
            <v xml:space="preserve">segunda das 19:00 às 21:00, semanal </v>
          </cell>
          <cell r="AP456" t="str">
            <v/>
          </cell>
        </row>
        <row r="457">
          <cell r="A457" t="str">
            <v>BACHARELADO EM CIÊNCIAS E HUMANIDADES</v>
          </cell>
          <cell r="B457" t="str">
            <v>DA1BHS0005-19SB</v>
          </cell>
          <cell r="C457" t="str">
            <v>PRÁTICAS EM CIÊNCIAS E HUMANIDADES A1-Matutino (SB)</v>
          </cell>
          <cell r="D457" t="str">
            <v>BACHARELADO EM CIÊNCIAS E HUMANIDADES</v>
          </cell>
          <cell r="F457" t="str">
            <v>DA1BHS0005-19SB</v>
          </cell>
          <cell r="G457" t="str">
            <v>BHS0005-19</v>
          </cell>
          <cell r="I457" t="str">
            <v xml:space="preserve">sexta das 10:00 às 13:00, sala A2-S104-SB, semanal </v>
          </cell>
          <cell r="K457" t="str">
            <v>SB</v>
          </cell>
          <cell r="L457" t="str">
            <v>Matutino</v>
          </cell>
          <cell r="M457" t="str">
            <v>1-2-0</v>
          </cell>
          <cell r="N457">
            <v>40</v>
          </cell>
          <cell r="P457" t="str">
            <v>JEROEN JOHANNES KLINK</v>
          </cell>
          <cell r="Y457" t="str">
            <v>JEROEN JOHANNES KLINK</v>
          </cell>
          <cell r="AO457" t="str">
            <v xml:space="preserve">sexta das 10:00 às 13:00, semanal </v>
          </cell>
          <cell r="AP457" t="str">
            <v/>
          </cell>
        </row>
        <row r="458">
          <cell r="A458" t="str">
            <v>BACHARELADO EM CIÊNCIAS E HUMANIDADES</v>
          </cell>
          <cell r="B458" t="str">
            <v>NA1BHS0005-19SB</v>
          </cell>
          <cell r="C458" t="str">
            <v>PRÁTICAS EM CIÊNCIAS E HUMANIDADES A1-Noturno (SB)</v>
          </cell>
          <cell r="D458" t="str">
            <v>BACHARELADO EM CIÊNCIAS E HUMANIDADES</v>
          </cell>
          <cell r="F458" t="str">
            <v>NA1BHS0005-19SB</v>
          </cell>
          <cell r="G458" t="str">
            <v>BHS0005-19</v>
          </cell>
          <cell r="I458" t="str">
            <v xml:space="preserve">sexta das 18:00 às 21:00, sala A2-S104-SB, semanal </v>
          </cell>
          <cell r="K458" t="str">
            <v>SB</v>
          </cell>
          <cell r="L458" t="str">
            <v>Noturno</v>
          </cell>
          <cell r="M458" t="str">
            <v>1-2-0</v>
          </cell>
          <cell r="N458">
            <v>40</v>
          </cell>
          <cell r="P458" t="str">
            <v>GERARDO ALBERTO SILVA</v>
          </cell>
          <cell r="Y458" t="str">
            <v>GERARDO ALBERTO SILVA</v>
          </cell>
          <cell r="AO458" t="str">
            <v xml:space="preserve">sexta das 18:00 às 21:00, semanal </v>
          </cell>
          <cell r="AP458" t="str">
            <v/>
          </cell>
        </row>
        <row r="459">
          <cell r="A459" t="str">
            <v>BACHARELADO EM CIÊNCIAS E HUMANIDADES</v>
          </cell>
          <cell r="B459" t="str">
            <v>DA1BHP0202-19SB</v>
          </cell>
          <cell r="C459" t="str">
            <v>TEMAS E PROBLEMAS EM FILOSOFIA A1-Matutino (SB)</v>
          </cell>
          <cell r="D459" t="str">
            <v>BACHARELADO EM CIÊNCIAS E HUMANIDADES</v>
          </cell>
          <cell r="F459" t="str">
            <v>DA1BHP0202-19SB</v>
          </cell>
          <cell r="G459" t="str">
            <v>BHP0202-19</v>
          </cell>
          <cell r="I459" t="str">
            <v>segunda das 08:00 às 10:00, sala A2-S101-SB, semanal , quarta das 10:00 às 12:00, sala A2-S101-SB, quinzenal I</v>
          </cell>
          <cell r="K459" t="str">
            <v>SB</v>
          </cell>
          <cell r="L459" t="str">
            <v>Matutino</v>
          </cell>
          <cell r="M459" t="str">
            <v>3-0-4</v>
          </cell>
          <cell r="N459">
            <v>90</v>
          </cell>
          <cell r="O459">
            <v>87</v>
          </cell>
          <cell r="P459" t="str">
            <v>PAULA PRISCILA BRAGA</v>
          </cell>
          <cell r="AO459" t="str">
            <v>segunda das 08:00 às 10:00, semanal ; quarta das 10:00 às 12:00, quinzenal I</v>
          </cell>
          <cell r="AP459" t="str">
            <v/>
          </cell>
        </row>
        <row r="460">
          <cell r="A460" t="str">
            <v>BACHARELADO EM CIÊNCIAS E HUMANIDADES</v>
          </cell>
          <cell r="B460" t="str">
            <v>NA1BHP0202-19SB</v>
          </cell>
          <cell r="C460" t="str">
            <v>TEMAS E PROBLEMAS EM FILOSOFIA A1-Noturno (SB)</v>
          </cell>
          <cell r="D460" t="str">
            <v>BACHARELADO EM CIÊNCIAS E HUMANIDADES</v>
          </cell>
          <cell r="F460" t="str">
            <v>NA1BHP0202-19SB</v>
          </cell>
          <cell r="G460" t="str">
            <v>BHP0202-19</v>
          </cell>
          <cell r="I460" t="str">
            <v>segunda das 19:00 às 21:00, sala A2-S101-SB, semanal , quarta das 21:00 às 23:00, sala A2-S101-SB, quinzenal I</v>
          </cell>
          <cell r="K460" t="str">
            <v>SB</v>
          </cell>
          <cell r="L460" t="str">
            <v>Noturno</v>
          </cell>
          <cell r="M460" t="str">
            <v>3-0-4</v>
          </cell>
          <cell r="N460">
            <v>90</v>
          </cell>
          <cell r="O460">
            <v>87</v>
          </cell>
          <cell r="P460" t="str">
            <v>MATTEO RASCHIETTI</v>
          </cell>
          <cell r="AO460" t="str">
            <v>segunda das 19:00 às 21:00, semanal ; quarta das 21:00 às 23:00, quinzenal I</v>
          </cell>
          <cell r="AP460" t="str">
            <v/>
          </cell>
        </row>
        <row r="461">
          <cell r="A461" t="str">
            <v>BACHARELADO EM CIÊNCIAS E HUMANIDADES</v>
          </cell>
          <cell r="B461" t="str">
            <v>DB1BHP0202-19SB</v>
          </cell>
          <cell r="C461" t="str">
            <v>TEMAS E PROBLEMAS EM FILOSOFIA B1-Matutino (SB)</v>
          </cell>
          <cell r="D461" t="str">
            <v>BACHARELADO EM CIÊNCIAS E HUMANIDADES</v>
          </cell>
          <cell r="F461" t="str">
            <v>DB1BHP0202-19SB</v>
          </cell>
          <cell r="G461" t="str">
            <v>BHP0202-19</v>
          </cell>
          <cell r="I461" t="str">
            <v>segunda das 10:00 às 12:00, sala A2-S102-SB, semanal , quarta das 08:00 às 10:00, sala A2-S102-SB, quinzenal I</v>
          </cell>
          <cell r="K461" t="str">
            <v>SB</v>
          </cell>
          <cell r="L461" t="str">
            <v>Matutino</v>
          </cell>
          <cell r="M461" t="str">
            <v>3-0-4</v>
          </cell>
          <cell r="N461">
            <v>90</v>
          </cell>
          <cell r="O461">
            <v>88</v>
          </cell>
          <cell r="P461" t="str">
            <v>PAULA PRISCILA BRAGA</v>
          </cell>
          <cell r="AO461" t="str">
            <v>segunda das 10:00 às 12:00, semanal ; quarta das 08:00 às 10:00, quinzenal I</v>
          </cell>
          <cell r="AP461" t="str">
            <v/>
          </cell>
        </row>
        <row r="462">
          <cell r="A462" t="str">
            <v>BACHARELADO EM CIÊNCIAS E HUMANIDADES</v>
          </cell>
          <cell r="B462" t="str">
            <v>NB1BHP0202-19SB</v>
          </cell>
          <cell r="C462" t="str">
            <v>TEMAS E PROBLEMAS EM FILOSOFIA B1-Noturno (SB)</v>
          </cell>
          <cell r="D462" t="str">
            <v>BACHARELADO EM CIÊNCIAS E HUMANIDADES</v>
          </cell>
          <cell r="F462" t="str">
            <v>NB1BHP0202-19SB</v>
          </cell>
          <cell r="G462" t="str">
            <v>BHP0202-19</v>
          </cell>
          <cell r="I462" t="str">
            <v>segunda das 21:00 às 23:00, sala A2-S102-SB, semanal , quarta das 19:00 às 21:00, sala A2-S102-SB, quinzenal I</v>
          </cell>
          <cell r="K462" t="str">
            <v>SB</v>
          </cell>
          <cell r="L462" t="str">
            <v>Noturno</v>
          </cell>
          <cell r="M462" t="str">
            <v>3-0-4</v>
          </cell>
          <cell r="N462">
            <v>90</v>
          </cell>
          <cell r="O462">
            <v>88</v>
          </cell>
          <cell r="P462" t="str">
            <v>SUZE DE OLIVEIRA PIZA</v>
          </cell>
          <cell r="AO462" t="str">
            <v>segunda das 21:00 às 23:00, semanal ; quarta das 19:00 às 21:00, quinzenal I</v>
          </cell>
          <cell r="AP462" t="str">
            <v/>
          </cell>
        </row>
        <row r="463">
          <cell r="A463" t="str">
            <v>BACHARELADO EM CIÊNCIAS ECONÔMICAS</v>
          </cell>
          <cell r="B463" t="str">
            <v>DA1ESHC037-21SB</v>
          </cell>
          <cell r="C463" t="str">
            <v>ECONOMETRIA III A1-Matutino (SB)</v>
          </cell>
          <cell r="D463" t="str">
            <v>BACHARELADO EM CIÊNCIAS ECONÔMICAS</v>
          </cell>
          <cell r="F463" t="str">
            <v>DA1ESHC037-21SB</v>
          </cell>
          <cell r="G463" t="str">
            <v>ESHC037-21</v>
          </cell>
          <cell r="J463" t="str">
            <v xml:space="preserve">quarta das 10:00 às 12:00, sala A2-L001-SB, semanal , segunda das 08:00 às 10:00, sala A2-L001-SB, semanal </v>
          </cell>
          <cell r="K463" t="str">
            <v>SB</v>
          </cell>
          <cell r="L463" t="str">
            <v>Matutino</v>
          </cell>
          <cell r="M463" t="str">
            <v>2-2-6</v>
          </cell>
          <cell r="N463">
            <v>42</v>
          </cell>
          <cell r="P463" t="str">
            <v>0A DEFINIR DOCENTE</v>
          </cell>
          <cell r="Y463" t="str">
            <v>0A DEFINIR DOCENTE</v>
          </cell>
          <cell r="AO463" t="str">
            <v/>
          </cell>
          <cell r="AP463" t="str">
            <v xml:space="preserve">quarta das 10:00 às 12:00, semanal ; segunda das 08:00 às 10:00, semanal </v>
          </cell>
        </row>
        <row r="464">
          <cell r="A464" t="str">
            <v>BACHARELADO EM CIÊNCIAS ECONÔMICAS</v>
          </cell>
          <cell r="B464" t="str">
            <v>NA1ESHC037-21SB</v>
          </cell>
          <cell r="C464" t="str">
            <v>ECONOMETRIA III A1-Noturno (SB)</v>
          </cell>
          <cell r="D464" t="str">
            <v>BACHARELADO EM CIÊNCIAS ECONÔMICAS</v>
          </cell>
          <cell r="F464" t="str">
            <v>NA1ESHC037-21SB</v>
          </cell>
          <cell r="G464" t="str">
            <v>ESHC037-21</v>
          </cell>
          <cell r="J464" t="str">
            <v xml:space="preserve">segunda das 19:00 às 21:00, sala A2-L001-SB, semanal , quarta das 21:00 às 23:00, sala A2-L001-SB, semanal </v>
          </cell>
          <cell r="K464" t="str">
            <v>SB</v>
          </cell>
          <cell r="L464" t="str">
            <v>Noturno</v>
          </cell>
          <cell r="M464" t="str">
            <v>2-2-6</v>
          </cell>
          <cell r="N464">
            <v>42</v>
          </cell>
          <cell r="P464" t="str">
            <v>0A DEFINIR DOCENTE</v>
          </cell>
          <cell r="Y464" t="str">
            <v>0A DEFINIR DOCENTE</v>
          </cell>
          <cell r="AO464" t="str">
            <v/>
          </cell>
          <cell r="AP464" t="str">
            <v xml:space="preserve">segunda das 19:00 às 21:00, semanal ; quarta das 21:00 às 23:00, semanal </v>
          </cell>
        </row>
        <row r="465">
          <cell r="A465" t="str">
            <v>BACHARELADO EM CIÊNCIAS ECONÔMICAS</v>
          </cell>
          <cell r="B465" t="str">
            <v>DA2ESHC037-21SB</v>
          </cell>
          <cell r="C465" t="str">
            <v>ECONOMETRIA III A2-Matutino (SB)</v>
          </cell>
          <cell r="D465" t="str">
            <v>BACHARELADO EM CIÊNCIAS ECONÔMICAS</v>
          </cell>
          <cell r="F465" t="str">
            <v>DA2ESHC037-21SB</v>
          </cell>
          <cell r="G465" t="str">
            <v>ESHC037-21</v>
          </cell>
          <cell r="J465" t="str">
            <v xml:space="preserve">segunda das 08:00 às 10:00, sala A2-L003-SB, semanal , quarta das 10:00 às 12:00, sala A2-L003-SB, semanal </v>
          </cell>
          <cell r="K465" t="str">
            <v>SB</v>
          </cell>
          <cell r="L465" t="str">
            <v>Matutino</v>
          </cell>
          <cell r="M465" t="str">
            <v>2-2-6</v>
          </cell>
          <cell r="N465">
            <v>42</v>
          </cell>
          <cell r="P465" t="str">
            <v>0A DEFINIR DOCENTE</v>
          </cell>
          <cell r="Y465" t="str">
            <v>0A DEFINIR DOCENTE</v>
          </cell>
          <cell r="AO465" t="str">
            <v/>
          </cell>
          <cell r="AP465" t="str">
            <v xml:space="preserve">segunda das 08:00 às 10:00, semanal ; quarta das 10:00 às 12:00, semanal </v>
          </cell>
        </row>
        <row r="466">
          <cell r="A466" t="str">
            <v>BACHARELADO EM CIÊNCIAS ECONÔMICAS</v>
          </cell>
          <cell r="B466" t="str">
            <v>NA2ESHC037-21SB</v>
          </cell>
          <cell r="C466" t="str">
            <v>ECONOMETRIA III A2-Noturno (SB)</v>
          </cell>
          <cell r="D466" t="str">
            <v>BACHARELADO EM CIÊNCIAS ECONÔMICAS</v>
          </cell>
          <cell r="F466" t="str">
            <v>NA2ESHC037-21SB</v>
          </cell>
          <cell r="G466" t="str">
            <v>ESHC037-21</v>
          </cell>
          <cell r="J466" t="str">
            <v xml:space="preserve">segunda das 19:00 às 21:00, sala A2-L003-SB, semanal , quarta das 21:00 às 23:00, sala A2-L003-SB, semanal </v>
          </cell>
          <cell r="K466" t="str">
            <v>SB</v>
          </cell>
          <cell r="L466" t="str">
            <v>Noturno</v>
          </cell>
          <cell r="M466" t="str">
            <v>2-2-6</v>
          </cell>
          <cell r="N466">
            <v>42</v>
          </cell>
          <cell r="P466" t="str">
            <v>GUILHERME DE OLIVEIRA LIMA CAGLIARI MARQUES</v>
          </cell>
          <cell r="Y466" t="str">
            <v>GUILHERME DE OLIVEIRA LIMA CAGLIARI MARQUES</v>
          </cell>
          <cell r="AO466" t="str">
            <v/>
          </cell>
          <cell r="AP466" t="str">
            <v xml:space="preserve">segunda das 19:00 às 21:00, semanal ; quarta das 21:00 às 23:00, semanal </v>
          </cell>
        </row>
        <row r="467">
          <cell r="A467" t="str">
            <v>BACHARELADO EM CIÊNCIAS ECONÔMICAS</v>
          </cell>
          <cell r="B467" t="str">
            <v>NA1ESHC034-21SB</v>
          </cell>
          <cell r="C467" t="str">
            <v>ECONOMIA DO MEIO AMBIENTE A1-Noturno (SB)</v>
          </cell>
          <cell r="D467" t="str">
            <v>BACHARELADO EM CIÊNCIAS ECONÔMICAS</v>
          </cell>
          <cell r="F467" t="str">
            <v>NA1ESHC034-21SB</v>
          </cell>
          <cell r="G467" t="str">
            <v>ESHC034-21</v>
          </cell>
          <cell r="I467" t="str">
            <v xml:space="preserve">quarta das 19:00 às 21:00, sala A2-S104-SB, semanal , sexta das 21:00 às 23:00, sala A2-S104-SB, semanal </v>
          </cell>
          <cell r="K467" t="str">
            <v>SB</v>
          </cell>
          <cell r="L467" t="str">
            <v>Noturno</v>
          </cell>
          <cell r="M467" t="str">
            <v>4-0-4</v>
          </cell>
          <cell r="N467">
            <v>90</v>
          </cell>
          <cell r="P467" t="str">
            <v>VINICIUS RUIZ ALBINO DE FREITAS</v>
          </cell>
          <cell r="AO467" t="str">
            <v xml:space="preserve">quarta das 19:00 às 21:00, semanal ; sexta das 21:00 às 23:00, semanal </v>
          </cell>
          <cell r="AP467" t="str">
            <v/>
          </cell>
        </row>
        <row r="468">
          <cell r="A468" t="str">
            <v>BACHARELADO EM CIÊNCIAS ECONÔMICAS</v>
          </cell>
          <cell r="B468" t="str">
            <v>DA1ESHC012-21SB</v>
          </cell>
          <cell r="C468" t="str">
            <v>ECONOMIA INSTITUCIONAL A1-Matutino (SB)</v>
          </cell>
          <cell r="D468" t="str">
            <v>BACHARELADO EM CIÊNCIAS ECONÔMICAS</v>
          </cell>
          <cell r="F468" t="str">
            <v>DA1ESHC012-21SB</v>
          </cell>
          <cell r="G468" t="str">
            <v>ESHC012-21</v>
          </cell>
          <cell r="I468" t="str">
            <v xml:space="preserve">sexta das 10:00 às 12:00, sala A2-S106-SB, semanal , quarta das 08:00 às 10:00, sala A2-S106-SB, semanal </v>
          </cell>
          <cell r="K468" t="str">
            <v>SB</v>
          </cell>
          <cell r="L468" t="str">
            <v>Matutino</v>
          </cell>
          <cell r="M468" t="str">
            <v>4-0-3</v>
          </cell>
          <cell r="N468">
            <v>90</v>
          </cell>
          <cell r="P468" t="str">
            <v>RAMON VICENTE GARCIA FERNANDEZ</v>
          </cell>
          <cell r="AO468" t="str">
            <v xml:space="preserve">sexta das 10:00 às 12:00, semanal ; quarta das 08:00 às 10:00, semanal </v>
          </cell>
          <cell r="AP468" t="str">
            <v/>
          </cell>
        </row>
        <row r="469">
          <cell r="A469" t="str">
            <v>BACHARELADO EM CIÊNCIAS ECONÔMICAS</v>
          </cell>
          <cell r="B469" t="str">
            <v>NA1ESHC012-21SB</v>
          </cell>
          <cell r="C469" t="str">
            <v>ECONOMIA INSTITUCIONAL A1-Noturno (SB)</v>
          </cell>
          <cell r="D469" t="str">
            <v>BACHARELADO EM CIÊNCIAS ECONÔMICAS</v>
          </cell>
          <cell r="F469" t="str">
            <v>NA1ESHC012-21SB</v>
          </cell>
          <cell r="G469" t="str">
            <v>ESHC012-21</v>
          </cell>
          <cell r="I469" t="str">
            <v xml:space="preserve">quarta das 19:00 às 21:00, sala A2-S106-SB, semanal , sexta das 21:00 às 23:00, sala A2-S106-SB, semanal </v>
          </cell>
          <cell r="K469" t="str">
            <v>SB</v>
          </cell>
          <cell r="L469" t="str">
            <v>Noturno</v>
          </cell>
          <cell r="M469" t="str">
            <v>4-0-3</v>
          </cell>
          <cell r="N469">
            <v>90</v>
          </cell>
          <cell r="P469" t="str">
            <v>RAMON VICENTE GARCIA FERNANDEZ</v>
          </cell>
          <cell r="AO469" t="str">
            <v xml:space="preserve">quarta das 19:00 às 21:00, semanal ; sexta das 21:00 às 23:00, semanal </v>
          </cell>
          <cell r="AP469" t="str">
            <v/>
          </cell>
        </row>
        <row r="470">
          <cell r="A470" t="str">
            <v>BACHARELADO EM CIÊNCIAS ECONÔMICAS</v>
          </cell>
          <cell r="B470" t="str">
            <v>DA1ESHC027-21SB</v>
          </cell>
          <cell r="C470" t="str">
            <v>ECONOMIA MATEMÁTICA A1-Matutino (SB)</v>
          </cell>
          <cell r="D470" t="str">
            <v>BACHARELADO EM CIÊNCIAS ECONÔMICAS</v>
          </cell>
          <cell r="F470" t="str">
            <v>DA1ESHC027-21SB</v>
          </cell>
          <cell r="G470" t="str">
            <v>ESHC027-21</v>
          </cell>
          <cell r="I470" t="str">
            <v xml:space="preserve">terça das 10:00 às 12:00, sala A2-S106-SB, semanal , sexta das 08:00 às 10:00, sala A2-S106-SB, semanal </v>
          </cell>
          <cell r="K470" t="str">
            <v>SB</v>
          </cell>
          <cell r="L470" t="str">
            <v>Matutino</v>
          </cell>
          <cell r="M470" t="str">
            <v>4-0-6</v>
          </cell>
          <cell r="N470">
            <v>90</v>
          </cell>
          <cell r="P470" t="str">
            <v>MAXIMILIANO BARBOSA DA SILVA</v>
          </cell>
          <cell r="AO470" t="str">
            <v xml:space="preserve">terça das 10:00 às 12:00, semanal ; sexta das 08:00 às 10:00, semanal </v>
          </cell>
          <cell r="AP470" t="str">
            <v/>
          </cell>
        </row>
        <row r="471">
          <cell r="A471" t="str">
            <v>BACHARELADO EM CIÊNCIAS ECONÔMICAS</v>
          </cell>
          <cell r="B471" t="str">
            <v>NA1ESHC027-21SB</v>
          </cell>
          <cell r="C471" t="str">
            <v>ECONOMIA MATEMÁTICA A1-Noturno (SB)</v>
          </cell>
          <cell r="D471" t="str">
            <v>BACHARELADO EM CIÊNCIAS ECONÔMICAS</v>
          </cell>
          <cell r="F471" t="str">
            <v>NA1ESHC027-21SB</v>
          </cell>
          <cell r="G471" t="str">
            <v>ESHC027-21</v>
          </cell>
          <cell r="I471" t="str">
            <v xml:space="preserve">terça das 21:00 às 23:00, sala A2-S106-SB, semanal , sexta das 19:00 às 21:00, sala A2-S106-SB, semanal </v>
          </cell>
          <cell r="K471" t="str">
            <v>SB</v>
          </cell>
          <cell r="L471" t="str">
            <v>Noturno</v>
          </cell>
          <cell r="M471" t="str">
            <v>4-0-6</v>
          </cell>
          <cell r="N471">
            <v>90</v>
          </cell>
          <cell r="P471" t="str">
            <v>MAXIMILIANO BARBOSA DA SILVA</v>
          </cell>
          <cell r="AO471" t="str">
            <v xml:space="preserve">terça das 21:00 às 23:00, semanal ; sexta das 19:00 às 21:00, semanal </v>
          </cell>
          <cell r="AP471" t="str">
            <v/>
          </cell>
        </row>
        <row r="472">
          <cell r="A472" t="str">
            <v>BACHARELADO EM CIÊNCIAS ECONÔMICAS</v>
          </cell>
          <cell r="B472" t="str">
            <v>DA1ESHC018-17SB</v>
          </cell>
          <cell r="C472" t="str">
            <v>FORMAÇÃO ECONÔMICA DO BRASIL A1-Matutino (SB)</v>
          </cell>
          <cell r="D472" t="str">
            <v>BACHARELADO EM CIÊNCIAS ECONÔMICAS</v>
          </cell>
          <cell r="F472" t="str">
            <v>DA1ESHC018-17SB</v>
          </cell>
          <cell r="G472" t="str">
            <v>ESHC018-17</v>
          </cell>
          <cell r="I472" t="str">
            <v xml:space="preserve">terça das 08:00 às 10:00, sala A1-S205-SB, semanal , quinta das 10:00 às 12:00, sala A1-S204-SB, semanal </v>
          </cell>
          <cell r="K472" t="str">
            <v>SB</v>
          </cell>
          <cell r="L472" t="str">
            <v>Matutino</v>
          </cell>
          <cell r="M472" t="str">
            <v>4-0-4</v>
          </cell>
          <cell r="N472">
            <v>90</v>
          </cell>
          <cell r="P472" t="str">
            <v>APOENA CANUTO COSENZA</v>
          </cell>
          <cell r="AO472" t="str">
            <v xml:space="preserve">terça das 08:00 às 10:00, semanal ; quinta das 10:00 às 12:00, semanal </v>
          </cell>
          <cell r="AP472" t="str">
            <v/>
          </cell>
        </row>
        <row r="473">
          <cell r="A473" t="str">
            <v>BACHARELADO EM CIÊNCIAS ECONÔMICAS</v>
          </cell>
          <cell r="B473" t="str">
            <v>NA1ESHC018-17SB</v>
          </cell>
          <cell r="C473" t="str">
            <v>FORMAÇÃO ECONÔMICA DO BRASIL A1-Noturno (SB)</v>
          </cell>
          <cell r="D473" t="str">
            <v>BACHARELADO EM CIÊNCIAS ECONÔMICAS</v>
          </cell>
          <cell r="F473" t="str">
            <v>NA1ESHC018-17SB</v>
          </cell>
          <cell r="G473" t="str">
            <v>ESHC018-17</v>
          </cell>
          <cell r="I473" t="str">
            <v xml:space="preserve">terça das 19:00 às 21:00, sala A2-S106-SB, semanal , quinta das 21:00 às 23:00, sala A2-S106-SB, semanal </v>
          </cell>
          <cell r="K473" t="str">
            <v>SB</v>
          </cell>
          <cell r="L473" t="str">
            <v>Noturno</v>
          </cell>
          <cell r="M473" t="str">
            <v>4-0-4</v>
          </cell>
          <cell r="N473">
            <v>90</v>
          </cell>
          <cell r="P473" t="str">
            <v>APOENA CANUTO COSENZA</v>
          </cell>
          <cell r="AO473" t="str">
            <v xml:space="preserve">terça das 19:00 às 21:00, semanal ; quinta das 21:00 às 23:00, semanal </v>
          </cell>
          <cell r="AP473" t="str">
            <v/>
          </cell>
        </row>
        <row r="474">
          <cell r="A474" t="str">
            <v>BACHARELADO EM CIÊNCIAS ECONÔMICAS</v>
          </cell>
          <cell r="B474" t="str">
            <v>DI1ESHC018-17SB</v>
          </cell>
          <cell r="C474" t="str">
            <v>FORMAÇÃO ECONÔMICA DO BRASIL I1-Matutino (SB)-TURMA MINISTRADA EM INGLÊS</v>
          </cell>
          <cell r="D474" t="str">
            <v>BACHARELADO EM CIÊNCIAS ECONÔMICAS</v>
          </cell>
          <cell r="F474" t="str">
            <v>DI1ESHC018-17SB</v>
          </cell>
          <cell r="G474" t="str">
            <v>ESHC018-17</v>
          </cell>
          <cell r="I474" t="str">
            <v xml:space="preserve">terça das 08:00 às 10:00, sala A2-S106-SB, semanal , quinta das 10:00 às 12:00, sala A2-S106-SB, semanal </v>
          </cell>
          <cell r="K474" t="str">
            <v>SB</v>
          </cell>
          <cell r="L474" t="str">
            <v>Matutino</v>
          </cell>
          <cell r="M474" t="str">
            <v>4-0-4</v>
          </cell>
          <cell r="N474">
            <v>90</v>
          </cell>
          <cell r="P474" t="str">
            <v>LEONARDO DIAS NUNES</v>
          </cell>
          <cell r="AO474" t="str">
            <v xml:space="preserve">terça das 08:00 às 10:00, semanal ; quinta das 10:00 às 12:00, semanal </v>
          </cell>
          <cell r="AP474" t="str">
            <v/>
          </cell>
        </row>
        <row r="475">
          <cell r="A475" t="str">
            <v>BACHARELADO EM CIÊNCIAS ECONÔMICAS</v>
          </cell>
          <cell r="B475" t="str">
            <v>NI1ESHC018-17SB</v>
          </cell>
          <cell r="C475" t="str">
            <v>FORMAÇÃO ECONÔMICA DO BRASIL I1-Noturno (SB)-TURMA MINISTRADA EM INGLÊS</v>
          </cell>
          <cell r="D475" t="str">
            <v>BACHARELADO EM CIÊNCIAS ECONÔMICAS</v>
          </cell>
          <cell r="F475" t="str">
            <v>NI1ESHC018-17SB</v>
          </cell>
          <cell r="G475" t="str">
            <v>ESHC018-17</v>
          </cell>
          <cell r="I475" t="str">
            <v xml:space="preserve">terça das 19:00 às 21:00, sala A1-S204-SB, semanal , quinta das 21:00 às 23:00, sala A1-S205-SB, semanal </v>
          </cell>
          <cell r="K475" t="str">
            <v>SB</v>
          </cell>
          <cell r="L475" t="str">
            <v>Noturno</v>
          </cell>
          <cell r="M475" t="str">
            <v>4-0-4</v>
          </cell>
          <cell r="N475">
            <v>90</v>
          </cell>
          <cell r="P475" t="str">
            <v>LEONARDO DIAS NUNES</v>
          </cell>
          <cell r="AO475" t="str">
            <v xml:space="preserve">terça das 19:00 às 21:00, semanal ; quinta das 21:00 às 23:00, semanal </v>
          </cell>
          <cell r="AP475" t="str">
            <v/>
          </cell>
        </row>
        <row r="476">
          <cell r="A476" t="str">
            <v>BACHARELADO EM CIÊNCIAS ECONÔMICAS</v>
          </cell>
          <cell r="B476" t="str">
            <v>DA1MCTC014-13SB</v>
          </cell>
          <cell r="C476" t="str">
            <v>INTRODUÇÃO À INFERÊNCIA ESTATÍSTICA A1-Matutino (SB)</v>
          </cell>
          <cell r="D476" t="str">
            <v>BACHARELADO EM CIÊNCIAS ECONÔMICAS</v>
          </cell>
          <cell r="F476" t="str">
            <v>DA1MCTC014-13SB</v>
          </cell>
          <cell r="G476" t="str">
            <v>MCTC014-13</v>
          </cell>
          <cell r="I476" t="str">
            <v xml:space="preserve">segunda das 10:00 às 12:00, sala A2-S201-SB, semanal , quinta das 08:00 às 10:00, sala A2-S201-SB, semanal </v>
          </cell>
          <cell r="K476" t="str">
            <v>SB</v>
          </cell>
          <cell r="L476" t="str">
            <v>Matutino</v>
          </cell>
          <cell r="M476" t="str">
            <v>3-1-4</v>
          </cell>
          <cell r="N476">
            <v>90</v>
          </cell>
          <cell r="P476" t="str">
            <v>RODRIGO PAVAO</v>
          </cell>
          <cell r="Y476" t="str">
            <v>RODRIGO PAVAO</v>
          </cell>
          <cell r="AO476" t="str">
            <v xml:space="preserve">segunda das 10:00 às 12:00, semanal ; quinta das 08:00 às 10:00, semanal </v>
          </cell>
          <cell r="AP476" t="str">
            <v/>
          </cell>
        </row>
        <row r="477">
          <cell r="A477" t="str">
            <v>BACHARELADO EM CIÊNCIAS ECONÔMICAS</v>
          </cell>
          <cell r="B477" t="str">
            <v>NA1MCTC014-13SB</v>
          </cell>
          <cell r="C477" t="str">
            <v>INTRODUÇÃO À INFERÊNCIA ESTATÍSTICA A1-Noturno (SB)</v>
          </cell>
          <cell r="D477" t="str">
            <v>BACHARELADO EM CIÊNCIAS ECONÔMICAS</v>
          </cell>
          <cell r="F477" t="str">
            <v>NA1MCTC014-13SB</v>
          </cell>
          <cell r="G477" t="str">
            <v>MCTC014-13</v>
          </cell>
          <cell r="I477" t="str">
            <v xml:space="preserve">segunda das 21:00 às 23:00, sala A2-S201-SB, semanal , quinta das 19:00 às 21:00, sala A2-S201-SB, semanal </v>
          </cell>
          <cell r="K477" t="str">
            <v>SB</v>
          </cell>
          <cell r="L477" t="str">
            <v>Noturno</v>
          </cell>
          <cell r="M477" t="str">
            <v>3-1-4</v>
          </cell>
          <cell r="N477">
            <v>90</v>
          </cell>
          <cell r="P477" t="str">
            <v>IOANNIS PAPAGEORGIOU</v>
          </cell>
          <cell r="Y477" t="str">
            <v>IOANNIS PAPAGEORGIOU</v>
          </cell>
          <cell r="AO477" t="str">
            <v xml:space="preserve">segunda das 21:00 às 23:00, semanal ; quinta das 19:00 às 21:00, semanal </v>
          </cell>
          <cell r="AP477" t="str">
            <v/>
          </cell>
        </row>
        <row r="478">
          <cell r="A478" t="str">
            <v>BACHARELADO EM CIÊNCIAS ECONÔMICAS</v>
          </cell>
          <cell r="B478" t="str">
            <v>DA1ESHC024-19SB</v>
          </cell>
          <cell r="C478" t="str">
            <v>MACROECONOMIA III A1-Matutino (SB)</v>
          </cell>
          <cell r="D478" t="str">
            <v>BACHARELADO EM CIÊNCIAS ECONÔMICAS</v>
          </cell>
          <cell r="F478" t="str">
            <v>DA1ESHC024-19SB</v>
          </cell>
          <cell r="G478" t="str">
            <v>ESHC024-19</v>
          </cell>
          <cell r="I478" t="str">
            <v xml:space="preserve">segunda das 10:00 às 12:00, sala A2-S106-SB, semanal , quinta das 08:00 às 10:00, sala A2-S106-SB, semanal </v>
          </cell>
          <cell r="K478" t="str">
            <v>SB</v>
          </cell>
          <cell r="L478" t="str">
            <v>Matutino</v>
          </cell>
          <cell r="M478" t="str">
            <v>4-0-4</v>
          </cell>
          <cell r="N478">
            <v>90</v>
          </cell>
          <cell r="P478" t="str">
            <v>JANICE SANTOS VIANA</v>
          </cell>
          <cell r="AO478" t="str">
            <v xml:space="preserve">segunda das 10:00 às 12:00, semanal ; quinta das 08:00 às 10:00, semanal </v>
          </cell>
          <cell r="AP478" t="str">
            <v/>
          </cell>
        </row>
        <row r="479">
          <cell r="A479" t="str">
            <v>BACHARELADO EM CIÊNCIAS ECONÔMICAS</v>
          </cell>
          <cell r="B479" t="str">
            <v>NA1ESHC024-19SB</v>
          </cell>
          <cell r="C479" t="str">
            <v>MACROECONOMIA III A1-Noturno (SB)</v>
          </cell>
          <cell r="D479" t="str">
            <v>BACHARELADO EM CIÊNCIAS ECONÔMICAS</v>
          </cell>
          <cell r="F479" t="str">
            <v>NA1ESHC024-19SB</v>
          </cell>
          <cell r="G479" t="str">
            <v>ESHC024-19</v>
          </cell>
          <cell r="I479" t="str">
            <v xml:space="preserve">segunda das 21:00 às 23:00, sala A2-S106-SB, semanal , quinta das 19:00 às 21:00, sala A2-S106-SB, semanal </v>
          </cell>
          <cell r="K479" t="str">
            <v>SB</v>
          </cell>
          <cell r="L479" t="str">
            <v>Noturno</v>
          </cell>
          <cell r="M479" t="str">
            <v>4-0-4</v>
          </cell>
          <cell r="N479">
            <v>90</v>
          </cell>
          <cell r="P479" t="str">
            <v>JANICE SANTOS VIANA</v>
          </cell>
          <cell r="AO479" t="str">
            <v xml:space="preserve">segunda das 21:00 às 23:00, semanal ; quinta das 19:00 às 21:00, semanal </v>
          </cell>
          <cell r="AP479" t="str">
            <v/>
          </cell>
        </row>
        <row r="480">
          <cell r="A480" t="str">
            <v>BACHARELADO EM CIÊNCIAS ECONÔMICAS</v>
          </cell>
          <cell r="B480" t="str">
            <v>DA1ESHC031-17SB</v>
          </cell>
          <cell r="C480" t="str">
            <v>MACROECONOMIA PÓS-KEYNESIANA A1-Matutino (SB)</v>
          </cell>
          <cell r="D480" t="str">
            <v>BACHARELADO EM CIÊNCIAS ECONÔMICAS</v>
          </cell>
          <cell r="F480" t="str">
            <v>DA1ESHC031-17SB</v>
          </cell>
          <cell r="G480" t="str">
            <v>ESHC031-17</v>
          </cell>
          <cell r="I480" t="str">
            <v xml:space="preserve">segunda das 08:00 às 10:00, sala A2-S106-SB, semanal , quarta das 10:00 às 12:00, sala A2-S106-SB, semanal </v>
          </cell>
          <cell r="K480" t="str">
            <v>SB</v>
          </cell>
          <cell r="L480" t="str">
            <v>Matutino</v>
          </cell>
          <cell r="M480" t="str">
            <v>4-0-4</v>
          </cell>
          <cell r="N480">
            <v>90</v>
          </cell>
          <cell r="P480" t="str">
            <v>VITOR EDUARDO SCHINCARIOL</v>
          </cell>
          <cell r="AO480" t="str">
            <v xml:space="preserve">segunda das 08:00 às 10:00, semanal ; quarta das 10:00 às 12:00, semanal </v>
          </cell>
          <cell r="AP480" t="str">
            <v/>
          </cell>
        </row>
        <row r="481">
          <cell r="A481" t="str">
            <v>BACHARELADO EM CIÊNCIAS ECONÔMICAS</v>
          </cell>
          <cell r="B481" t="str">
            <v>NA1ESHC031-17SB</v>
          </cell>
          <cell r="C481" t="str">
            <v>MACROECONOMIA PÓS-KEYNESIANA A1-Noturno (SB)</v>
          </cell>
          <cell r="D481" t="str">
            <v>BACHARELADO EM CIÊNCIAS ECONÔMICAS</v>
          </cell>
          <cell r="F481" t="str">
            <v>NA1ESHC031-17SB</v>
          </cell>
          <cell r="G481" t="str">
            <v>ESHC031-17</v>
          </cell>
          <cell r="I481" t="str">
            <v xml:space="preserve">segunda das 19:00 às 21:00, sala A2-S106-SB, semanal , quarta das 21:00 às 23:00, sala A2-S106-SB, semanal </v>
          </cell>
          <cell r="K481" t="str">
            <v>SB</v>
          </cell>
          <cell r="L481" t="str">
            <v>Noturno</v>
          </cell>
          <cell r="M481" t="str">
            <v>4-0-4</v>
          </cell>
          <cell r="N481">
            <v>90</v>
          </cell>
          <cell r="P481" t="str">
            <v>MARCELO MILAN</v>
          </cell>
          <cell r="AO481" t="str">
            <v xml:space="preserve">segunda das 19:00 às 21:00, semanal ; quarta das 21:00 às 23:00, semanal </v>
          </cell>
          <cell r="AP481" t="str">
            <v/>
          </cell>
        </row>
        <row r="482">
          <cell r="A482" t="str">
            <v>BACHARELADO EM CIÊNCIAS ECONÔMICAS</v>
          </cell>
          <cell r="B482" t="str">
            <v>DA1ESHC029-21SB</v>
          </cell>
          <cell r="C482" t="str">
            <v>MICROECONOMIA III A1-Matutino (SB)</v>
          </cell>
          <cell r="D482" t="str">
            <v>BACHARELADO EM CIÊNCIAS ECONÔMICAS</v>
          </cell>
          <cell r="F482" t="str">
            <v>DA1ESHC029-21SB</v>
          </cell>
          <cell r="G482" t="str">
            <v>ESHC029-21</v>
          </cell>
          <cell r="I482" t="str">
            <v xml:space="preserve">terça das 10:00 às 12:00, sala A2-S201-SB, semanal , sexta das 08:00 às 10:00, sala A2-S201-SB, semanal </v>
          </cell>
          <cell r="K482" t="str">
            <v>SB</v>
          </cell>
          <cell r="L482" t="str">
            <v>Matutino</v>
          </cell>
          <cell r="M482" t="str">
            <v>4-0-4</v>
          </cell>
          <cell r="N482">
            <v>90</v>
          </cell>
          <cell r="P482" t="str">
            <v>ANA CLAUDIA POLATO E FAVA</v>
          </cell>
          <cell r="AO482" t="str">
            <v xml:space="preserve">terça das 10:00 às 12:00, semanal ; sexta das 08:00 às 10:00, semanal </v>
          </cell>
          <cell r="AP482" t="str">
            <v/>
          </cell>
        </row>
        <row r="483">
          <cell r="A483" t="str">
            <v>BACHARELADO EM CIÊNCIAS ECONÔMICAS</v>
          </cell>
          <cell r="B483" t="str">
            <v>NA1ESHC029-21SB</v>
          </cell>
          <cell r="C483" t="str">
            <v>MICROECONOMIA III A1-Noturno (SB)</v>
          </cell>
          <cell r="D483" t="str">
            <v>BACHARELADO EM CIÊNCIAS ECONÔMICAS</v>
          </cell>
          <cell r="F483" t="str">
            <v>NA1ESHC029-21SB</v>
          </cell>
          <cell r="G483" t="str">
            <v>ESHC029-21</v>
          </cell>
          <cell r="I483" t="str">
            <v xml:space="preserve">terça das 21:00 às 23:00, sala A2-S201-SB, semanal , sexta das 19:00 às 21:00, sala A2-S201-SB, semanal </v>
          </cell>
          <cell r="K483" t="str">
            <v>SB</v>
          </cell>
          <cell r="L483" t="str">
            <v>Noturno</v>
          </cell>
          <cell r="M483" t="str">
            <v>4-0-4</v>
          </cell>
          <cell r="N483">
            <v>90</v>
          </cell>
          <cell r="P483" t="str">
            <v>THOMAZ MINGATOS FERNANDES GEMIGNANI</v>
          </cell>
          <cell r="AO483" t="str">
            <v xml:space="preserve">terça das 21:00 às 23:00, semanal ; sexta das 19:00 às 21:00, semanal </v>
          </cell>
          <cell r="AP483" t="str">
            <v/>
          </cell>
        </row>
        <row r="484">
          <cell r="A484" t="str">
            <v>BACHARELADO EM CIÊNCIAS ECONÔMICAS</v>
          </cell>
          <cell r="B484" t="str">
            <v>DA1ESHC907-18SB</v>
          </cell>
          <cell r="C484" t="str">
            <v>MONOGRAFIA I - TÉCNICAS DE PESQUISA EM ECONOMIA A1-Matutino (SB)</v>
          </cell>
          <cell r="D484" t="str">
            <v>BACHARELADO EM CIÊNCIAS ECONÔMICAS</v>
          </cell>
          <cell r="F484" t="str">
            <v>DA1ESHC907-18SB</v>
          </cell>
          <cell r="G484" t="str">
            <v>ESHC907-18</v>
          </cell>
          <cell r="I484" t="str">
            <v xml:space="preserve">terça das 08:00 às 10:00, sala A2-S104-SB, semanal </v>
          </cell>
          <cell r="K484" t="str">
            <v>SB</v>
          </cell>
          <cell r="L484" t="str">
            <v>Matutino</v>
          </cell>
          <cell r="M484" t="str">
            <v>2-3-0</v>
          </cell>
          <cell r="N484">
            <v>90</v>
          </cell>
          <cell r="P484" t="str">
            <v>0A DEFINIR DOCENTE</v>
          </cell>
          <cell r="Y484" t="str">
            <v>0A DEFINIR DOCENTE</v>
          </cell>
          <cell r="AO484" t="str">
            <v xml:space="preserve">terça das 08:00 às 10:00, semanal </v>
          </cell>
          <cell r="AP484" t="str">
            <v/>
          </cell>
        </row>
        <row r="485">
          <cell r="A485" t="str">
            <v>BACHARELADO EM CIÊNCIAS ECONÔMICAS</v>
          </cell>
          <cell r="B485" t="str">
            <v>NA1ESHC907-18SB</v>
          </cell>
          <cell r="C485" t="str">
            <v>MONOGRAFIA I - TÉCNICAS DE PESQUISA EM ECONOMIA A1-Noturno (SB)</v>
          </cell>
          <cell r="D485" t="str">
            <v>BACHARELADO EM CIÊNCIAS ECONÔMICAS</v>
          </cell>
          <cell r="F485" t="str">
            <v>NA1ESHC907-18SB</v>
          </cell>
          <cell r="G485" t="str">
            <v>ESHC907-18</v>
          </cell>
          <cell r="I485" t="str">
            <v xml:space="preserve">terça das 19:00 às 21:00, sala A2-S104-SB, semanal </v>
          </cell>
          <cell r="K485" t="str">
            <v>SB</v>
          </cell>
          <cell r="L485" t="str">
            <v>Noturno</v>
          </cell>
          <cell r="M485" t="str">
            <v>2-3-0</v>
          </cell>
          <cell r="N485">
            <v>90</v>
          </cell>
          <cell r="P485" t="str">
            <v>THOMAZ MINGATOS FERNANDES GEMIGNANI</v>
          </cell>
          <cell r="Y485" t="str">
            <v>THOMAZ MINGATOS FERNANDES GEMIGNANI</v>
          </cell>
          <cell r="AO485" t="str">
            <v xml:space="preserve">terça das 19:00 às 21:00, semanal </v>
          </cell>
          <cell r="AP485" t="str">
            <v/>
          </cell>
        </row>
        <row r="486">
          <cell r="A486" t="str">
            <v>BACHARELADO EM CIÊNCIAS ECONÔMICAS</v>
          </cell>
          <cell r="B486" t="str">
            <v>DA1ESZC022-17SB</v>
          </cell>
          <cell r="C486" t="str">
            <v>TÓPICOS AVANÇADOS EM DESENVOLVIMENTO SOCIOECONÔMICO A1-Matutino (SB)</v>
          </cell>
          <cell r="D486" t="str">
            <v>BACHARELADO EM CIÊNCIAS ECONÔMICAS</v>
          </cell>
          <cell r="F486" t="str">
            <v>DA1ESZC022-17SB</v>
          </cell>
          <cell r="G486" t="str">
            <v>ESZC022-17</v>
          </cell>
          <cell r="I486" t="str">
            <v xml:space="preserve">terça das 17:00 às 19:00, sala A2-S201-SB, semanal , quinta das 17:00 às 19:00, sala A2-S201-SB, semanal </v>
          </cell>
          <cell r="K486" t="str">
            <v>SB</v>
          </cell>
          <cell r="L486" t="str">
            <v>Matutino</v>
          </cell>
          <cell r="M486" t="str">
            <v>4-0-4</v>
          </cell>
          <cell r="N486">
            <v>90</v>
          </cell>
          <cell r="P486" t="str">
            <v>0A DEFINIR DOCENTE</v>
          </cell>
          <cell r="AO486" t="str">
            <v xml:space="preserve">terça das 17:00 às 19:00, semanal ; quinta das 17:00 às 19:00, semanal </v>
          </cell>
          <cell r="AP486" t="str">
            <v/>
          </cell>
        </row>
        <row r="487">
          <cell r="A487" t="str">
            <v>BACHARELADO EM CIÊNCIAS ECONÔMICAS</v>
          </cell>
          <cell r="B487" t="str">
            <v>DI1ESZC022-17SB</v>
          </cell>
          <cell r="C487" t="str">
            <v>TÓPICOS AVANÇADOS EM DESENVOLVIMENTO SOCIOECONÔMICO I1-Matutino (SB)-TURMA MINISTRADA EM INGLÊS</v>
          </cell>
          <cell r="D487" t="str">
            <v>BACHARELADO EM CIÊNCIAS ECONÔMICAS</v>
          </cell>
          <cell r="F487" t="str">
            <v>DI1ESZC022-17SB</v>
          </cell>
          <cell r="G487" t="str">
            <v>ESZC022-17</v>
          </cell>
          <cell r="I487" t="str">
            <v xml:space="preserve">terça das 08:00 às 10:00, sala A2-S201-SB, semanal , quinta das 10:00 às 12:00, sala A2-S201-SB, semanal </v>
          </cell>
          <cell r="K487" t="str">
            <v>SB</v>
          </cell>
          <cell r="L487" t="str">
            <v>Matutino</v>
          </cell>
          <cell r="M487" t="str">
            <v>4-0-4</v>
          </cell>
          <cell r="N487">
            <v>90</v>
          </cell>
          <cell r="P487" t="str">
            <v>0A DEFINIR DOCENTE</v>
          </cell>
          <cell r="AO487" t="str">
            <v xml:space="preserve">terça das 08:00 às 10:00, semanal ; quinta das 10:00 às 12:00, semanal </v>
          </cell>
          <cell r="AP487" t="str">
            <v/>
          </cell>
        </row>
        <row r="488">
          <cell r="A488" t="str">
            <v>BACHARELADO EM CIÊNCIAS ECONÔMICAS</v>
          </cell>
          <cell r="B488" t="str">
            <v>NI1ESZC022-17SB</v>
          </cell>
          <cell r="C488" t="str">
            <v>TÓPICOS AVANÇADOS EM DESENVOLVIMENTO SOCIOECONÔMICO I1-Noturno (SB)-TURMA MINISTRADA EM INGLÊS</v>
          </cell>
          <cell r="D488" t="str">
            <v>BACHARELADO EM CIÊNCIAS ECONÔMICAS</v>
          </cell>
          <cell r="F488" t="str">
            <v>NI1ESZC022-17SB</v>
          </cell>
          <cell r="G488" t="str">
            <v>ESZC022-17</v>
          </cell>
          <cell r="I488" t="str">
            <v xml:space="preserve">terça das 19:00 às 21:00, sala A2-S201-SB, semanal , quinta das 21:00 às 23:00, sala A2-S201-SB, semanal </v>
          </cell>
          <cell r="K488" t="str">
            <v>SB</v>
          </cell>
          <cell r="L488" t="str">
            <v>Noturno</v>
          </cell>
          <cell r="M488" t="str">
            <v>4-0-4</v>
          </cell>
          <cell r="N488">
            <v>90</v>
          </cell>
          <cell r="P488" t="str">
            <v>0A DEFINIR DOCENTE</v>
          </cell>
          <cell r="AO488" t="str">
            <v xml:space="preserve">terça das 19:00 às 21:00, semanal ; quinta das 21:00 às 23:00, semanal </v>
          </cell>
          <cell r="AP488" t="str">
            <v/>
          </cell>
        </row>
        <row r="489">
          <cell r="A489" t="str">
            <v>BACHARELADO EM ENGENHARIA AEROESPACIAL</v>
          </cell>
          <cell r="B489" t="str">
            <v>DA1ESTS012-17SB</v>
          </cell>
          <cell r="C489" t="str">
            <v>AEROELASTICIDADE A1-Matutino (SB)</v>
          </cell>
          <cell r="D489" t="str">
            <v>BACHARELADO EM ENGENHARIA AEROESPACIAL</v>
          </cell>
          <cell r="F489" t="str">
            <v>DA1ESTS012-17SB</v>
          </cell>
          <cell r="G489" t="str">
            <v>ESTS012-17</v>
          </cell>
          <cell r="I489" t="str">
            <v xml:space="preserve">segunda das 08:00 às 10:00, sala A2-S305-SB, semanal , quarta das 10:00 às 12:00, sala A2-S305-SB, semanal </v>
          </cell>
          <cell r="K489" t="str">
            <v>SB</v>
          </cell>
          <cell r="L489" t="str">
            <v>Matutino</v>
          </cell>
          <cell r="M489" t="str">
            <v>4-0-5</v>
          </cell>
          <cell r="N489">
            <v>60</v>
          </cell>
          <cell r="P489" t="str">
            <v>LEONARDO DE OLIVE FERREIRA</v>
          </cell>
          <cell r="AO489" t="str">
            <v xml:space="preserve">segunda das 08:00 às 10:00, semanal ; quarta das 10:00 às 12:00, semanal </v>
          </cell>
          <cell r="AP489" t="str">
            <v/>
          </cell>
        </row>
        <row r="490">
          <cell r="A490" t="str">
            <v>BACHARELADO EM ENGENHARIA AEROESPACIAL</v>
          </cell>
          <cell r="B490" t="str">
            <v>DA1ESAE001-23SB</v>
          </cell>
          <cell r="C490" t="str">
            <v>APLICAÇÕES ESTRUTURAIS DE MATERIAIS COMPÓSITOS A1-Matutino (SB)</v>
          </cell>
          <cell r="D490" t="str">
            <v>BACHARELADO EM ENGENHARIA AEROESPACIAL</v>
          </cell>
          <cell r="F490" t="str">
            <v>DA1ESAE001-23SB</v>
          </cell>
          <cell r="G490" t="str">
            <v>ESAE001-23</v>
          </cell>
          <cell r="I490" t="str">
            <v xml:space="preserve">segunda das 08:00 às 10:00, sala A2-S206-SB, semanal , quarta das 10:00 às 12:00, sala A2-S206-SB, semanal </v>
          </cell>
          <cell r="K490" t="str">
            <v>SB</v>
          </cell>
          <cell r="L490" t="str">
            <v>Matutino</v>
          </cell>
          <cell r="M490" t="str">
            <v>4-0-4</v>
          </cell>
          <cell r="N490">
            <v>60</v>
          </cell>
          <cell r="P490" t="str">
            <v>ANDRE SCHWANZ DE LIMA</v>
          </cell>
          <cell r="AO490" t="str">
            <v xml:space="preserve">segunda das 08:00 às 10:00, semanal ; quarta das 10:00 às 12:00, semanal </v>
          </cell>
          <cell r="AP490" t="str">
            <v/>
          </cell>
        </row>
        <row r="491">
          <cell r="A491" t="str">
            <v>BACHARELADO EM ENGENHARIA AEROESPACIAL</v>
          </cell>
          <cell r="B491" t="str">
            <v>NA1ESAE001-23SB</v>
          </cell>
          <cell r="C491" t="str">
            <v>APLICAÇÕES ESTRUTURAIS DE MATERIAIS COMPÓSITOS A1-Noturno (SB)</v>
          </cell>
          <cell r="D491" t="str">
            <v>BACHARELADO EM ENGENHARIA AEROESPACIAL</v>
          </cell>
          <cell r="F491" t="str">
            <v>NA1ESAE001-23SB</v>
          </cell>
          <cell r="G491" t="str">
            <v>ESAE001-23</v>
          </cell>
          <cell r="I491" t="str">
            <v xml:space="preserve">segunda das 21:00 às 23:00, sala A2-S206-SB, semanal , quinta das 19:00 às 21:00, sala A2-S206-SB, semanal </v>
          </cell>
          <cell r="K491" t="str">
            <v>SB</v>
          </cell>
          <cell r="L491" t="str">
            <v>Noturno</v>
          </cell>
          <cell r="M491" t="str">
            <v>4-0-4</v>
          </cell>
          <cell r="N491">
            <v>60</v>
          </cell>
          <cell r="P491" t="str">
            <v>JOAO BATISTA DE AGUIAR</v>
          </cell>
          <cell r="AO491" t="str">
            <v xml:space="preserve">segunda das 21:00 às 23:00, semanal ; quinta das 19:00 às 21:00, semanal </v>
          </cell>
          <cell r="AP491" t="str">
            <v/>
          </cell>
        </row>
        <row r="492">
          <cell r="A492" t="str">
            <v>BACHARELADO EM ENGENHARIA AEROESPACIAL</v>
          </cell>
          <cell r="B492" t="str">
            <v>DA1ESTS004-17SB</v>
          </cell>
          <cell r="C492" t="str">
            <v>DESEMPENHO DE AERONAVES A1-Matutino (SB)</v>
          </cell>
          <cell r="D492" t="str">
            <v>BACHARELADO EM ENGENHARIA AEROESPACIAL</v>
          </cell>
          <cell r="F492" t="str">
            <v>DA1ESTS004-17SB</v>
          </cell>
          <cell r="G492" t="str">
            <v>ESTS004-17</v>
          </cell>
          <cell r="I492" t="str">
            <v xml:space="preserve">terça das 10:00 às 12:00, sala A2-S206-SB, semanal , sexta das 08:00 às 10:00, sala A2-S206-SB, semanal </v>
          </cell>
          <cell r="K492" t="str">
            <v>SB</v>
          </cell>
          <cell r="L492" t="str">
            <v>Matutino</v>
          </cell>
          <cell r="M492" t="str">
            <v>4-0-4</v>
          </cell>
          <cell r="N492">
            <v>60</v>
          </cell>
          <cell r="P492" t="str">
            <v>FERNANDO MADEIRA</v>
          </cell>
          <cell r="AO492" t="str">
            <v xml:space="preserve">terça das 10:00 às 12:00, semanal ; sexta das 08:00 às 10:00, semanal </v>
          </cell>
          <cell r="AP492" t="str">
            <v/>
          </cell>
        </row>
        <row r="493">
          <cell r="A493" t="str">
            <v>BACHARELADO EM ENGENHARIA AEROESPACIAL</v>
          </cell>
          <cell r="B493" t="str">
            <v>NA1ESTS004-17SB</v>
          </cell>
          <cell r="C493" t="str">
            <v>DESEMPENHO DE AERONAVES A1-Noturno (SB)</v>
          </cell>
          <cell r="D493" t="str">
            <v>BACHARELADO EM ENGENHARIA AEROESPACIAL</v>
          </cell>
          <cell r="F493" t="str">
            <v>NA1ESTS004-17SB</v>
          </cell>
          <cell r="G493" t="str">
            <v>ESTS004-17</v>
          </cell>
          <cell r="I493" t="str">
            <v xml:space="preserve">segunda das 19:00 às 21:00, sala A2-S206-SB, semanal , quarta das 21:00 às 23:00, sala A2-S206-SB, semanal </v>
          </cell>
          <cell r="K493" t="str">
            <v>SB</v>
          </cell>
          <cell r="L493" t="str">
            <v>Noturno</v>
          </cell>
          <cell r="M493" t="str">
            <v>4-0-4</v>
          </cell>
          <cell r="N493">
            <v>60</v>
          </cell>
          <cell r="P493" t="str">
            <v>REINALDO MARCONDES ORSELLI</v>
          </cell>
          <cell r="AO493" t="str">
            <v xml:space="preserve">segunda das 19:00 às 21:00, semanal ; quarta das 21:00 às 23:00, semanal </v>
          </cell>
          <cell r="AP493" t="str">
            <v/>
          </cell>
        </row>
        <row r="494">
          <cell r="A494" t="str">
            <v>BACHARELADO EM ENGENHARIA AEROESPACIAL</v>
          </cell>
          <cell r="B494" t="str">
            <v>NA1ESAE008-23SB</v>
          </cell>
          <cell r="C494" t="str">
            <v>DINÂMICA DO VOO A1-Noturno (SB)</v>
          </cell>
          <cell r="D494" t="str">
            <v>BACHARELADO EM ENGENHARIA AEROESPACIAL</v>
          </cell>
          <cell r="F494" t="str">
            <v>NA1ESAE008-23SB</v>
          </cell>
          <cell r="G494" t="str">
            <v>ESAE008-23</v>
          </cell>
          <cell r="I494" t="str">
            <v xml:space="preserve">terça das 21:00 às 23:00, sala A2-S306-SB, semanal , sexta das 19:00 às 21:00, sala A2-S306-SB, semanal </v>
          </cell>
          <cell r="K494" t="str">
            <v>SB</v>
          </cell>
          <cell r="L494" t="str">
            <v>Noturno</v>
          </cell>
          <cell r="M494" t="str">
            <v>4-0-4</v>
          </cell>
          <cell r="N494">
            <v>60</v>
          </cell>
          <cell r="P494" t="str">
            <v>FERNANDO MADEIRA</v>
          </cell>
          <cell r="AO494" t="str">
            <v xml:space="preserve">terça das 21:00 às 23:00, semanal ; sexta das 19:00 às 21:00, semanal </v>
          </cell>
          <cell r="AP494" t="str">
            <v/>
          </cell>
        </row>
        <row r="495">
          <cell r="A495" t="str">
            <v>BACHARELADO EM ENGENHARIA AEROESPACIAL</v>
          </cell>
          <cell r="B495" t="str">
            <v>DA1ESZS006-17SB</v>
          </cell>
          <cell r="C495" t="str">
            <v>DINÂMICA II A1-Matutino (SB)</v>
          </cell>
          <cell r="D495" t="str">
            <v>BACHARELADO EM ENGENHARIA AEROESPACIAL</v>
          </cell>
          <cell r="F495" t="str">
            <v>DA1ESZS006-17SB</v>
          </cell>
          <cell r="G495" t="str">
            <v>ESZS006-17</v>
          </cell>
          <cell r="I495" t="str">
            <v xml:space="preserve">terça das 08:00 às 10:00, sala A2-S304-SB, semanal , quinta das 10:00 às 12:00, sala A2-S308-SB, semanal </v>
          </cell>
          <cell r="K495" t="str">
            <v>SB</v>
          </cell>
          <cell r="L495" t="str">
            <v>Matutino</v>
          </cell>
          <cell r="M495" t="str">
            <v>4-0-4</v>
          </cell>
          <cell r="N495">
            <v>40</v>
          </cell>
          <cell r="P495" t="str">
            <v>CARLOS RENATO HUAURA SOLORZANO</v>
          </cell>
          <cell r="AO495" t="str">
            <v xml:space="preserve">terça das 08:00 às 10:00, semanal ; quinta das 10:00 às 12:00, semanal </v>
          </cell>
          <cell r="AP495" t="str">
            <v/>
          </cell>
        </row>
        <row r="496">
          <cell r="A496" t="str">
            <v>BACHARELADO EM ENGENHARIA AEROESPACIAL</v>
          </cell>
          <cell r="B496" t="str">
            <v>DA1ESZS029-17SB</v>
          </cell>
          <cell r="C496" t="str">
            <v>DINÂMICA ORBITAL A1-Matutino (SB)</v>
          </cell>
          <cell r="D496" t="str">
            <v>BACHARELADO EM ENGENHARIA AEROESPACIAL</v>
          </cell>
          <cell r="F496" t="str">
            <v>DA1ESZS029-17SB</v>
          </cell>
          <cell r="G496" t="str">
            <v>ESZS029-17</v>
          </cell>
          <cell r="I496" t="str">
            <v xml:space="preserve">segunda das 10:00 às 12:00, sala A2-S302-SB, semanal , quinta das 08:00 às 10:00, sala A2-S302-SB, semanal </v>
          </cell>
          <cell r="K496" t="str">
            <v>SB</v>
          </cell>
          <cell r="L496" t="str">
            <v>Matutino</v>
          </cell>
          <cell r="M496" t="str">
            <v>4-0-4</v>
          </cell>
          <cell r="N496">
            <v>40</v>
          </cell>
          <cell r="P496" t="str">
            <v>CARLOS RENATO HUAURA SOLORZANO</v>
          </cell>
          <cell r="AO496" t="str">
            <v xml:space="preserve">segunda das 10:00 às 12:00, semanal ; quinta das 08:00 às 10:00, semanal </v>
          </cell>
          <cell r="AP496" t="str">
            <v/>
          </cell>
        </row>
        <row r="497">
          <cell r="A497" t="str">
            <v>BACHARELADO EM ENGENHARIA AEROESPACIAL</v>
          </cell>
          <cell r="B497" t="str">
            <v>DA1ESTA001-17SB</v>
          </cell>
          <cell r="C497" t="str">
            <v>DISPOSITIVOS ELETRÔNICOS A1-Matutino (SB)</v>
          </cell>
          <cell r="D497" t="str">
            <v>BACHARELADO EM ENGENHARIA AEROESPACIAL</v>
          </cell>
          <cell r="F497" t="str">
            <v>DA1ESTA001-17SB</v>
          </cell>
          <cell r="G497" t="str">
            <v>ESTA001-17</v>
          </cell>
          <cell r="I497" t="str">
            <v xml:space="preserve">terça das 10:00 às 13:00, sala A1-S104-SB, semanal , sexta das 08:00 às 10:00, sala A1-S104-SB, semanal </v>
          </cell>
          <cell r="K497" t="str">
            <v>SB</v>
          </cell>
          <cell r="L497" t="str">
            <v>Matutino</v>
          </cell>
          <cell r="M497" t="str">
            <v>3-2-4</v>
          </cell>
          <cell r="N497">
            <v>40</v>
          </cell>
          <cell r="P497" t="str">
            <v>EDUARDO DOS SANTOS FERREIRA</v>
          </cell>
          <cell r="Y497" t="str">
            <v>EDUARDO DOS SANTOS FERREIRA</v>
          </cell>
          <cell r="AO497" t="str">
            <v xml:space="preserve">terça das 10:00 às 13:00, semanal ; sexta das 08:00 às 10:00, semanal </v>
          </cell>
          <cell r="AP497" t="str">
            <v/>
          </cell>
        </row>
        <row r="498">
          <cell r="A498" t="str">
            <v>BACHARELADO EM ENGENHARIA AEROESPACIAL</v>
          </cell>
          <cell r="B498" t="str">
            <v>DA1ESTS003-17SB</v>
          </cell>
          <cell r="C498" t="str">
            <v>INTRODUÇÃO À ASTRONÁUTICA A1-Matutino (SB)</v>
          </cell>
          <cell r="D498" t="str">
            <v>BACHARELADO EM ENGENHARIA AEROESPACIAL</v>
          </cell>
          <cell r="F498" t="str">
            <v>DA1ESTS003-17SB</v>
          </cell>
          <cell r="G498" t="str">
            <v>ESTS003-17</v>
          </cell>
          <cell r="I498" t="str">
            <v xml:space="preserve">quarta das 10:00 às 12:00, sala A1-S103-SB, semanal </v>
          </cell>
          <cell r="K498" t="str">
            <v>SB</v>
          </cell>
          <cell r="L498" t="str">
            <v>Matutino</v>
          </cell>
          <cell r="M498" t="str">
            <v>2-0-3</v>
          </cell>
          <cell r="N498">
            <v>40</v>
          </cell>
          <cell r="P498" t="str">
            <v>CARLOS RENATO HUAURA SOLORZANO</v>
          </cell>
          <cell r="AO498" t="str">
            <v xml:space="preserve">quarta das 10:00 às 12:00, semanal </v>
          </cell>
          <cell r="AP498" t="str">
            <v/>
          </cell>
        </row>
        <row r="499">
          <cell r="A499" t="str">
            <v>BACHARELADO EM ENGENHARIA AEROESPACIAL</v>
          </cell>
          <cell r="B499" t="str">
            <v>NA1ESAE011-23SB</v>
          </cell>
          <cell r="C499" t="str">
            <v>INTRODUÇÃO À ENGENHARIA DE SISTEMAS AEROESPACIAIS A1-Noturno (SB)</v>
          </cell>
          <cell r="D499" t="str">
            <v>BACHARELADO EM ENGENHARIA AEROESPACIAL</v>
          </cell>
          <cell r="F499" t="str">
            <v>NA1ESAE011-23SB</v>
          </cell>
          <cell r="G499" t="str">
            <v>ESAE011-23</v>
          </cell>
          <cell r="I499" t="str">
            <v xml:space="preserve">quarta das 19:00 às 21:00, sala A2-S306-SB, semanal </v>
          </cell>
          <cell r="K499" t="str">
            <v>SB</v>
          </cell>
          <cell r="L499" t="str">
            <v>Noturno</v>
          </cell>
          <cell r="M499" t="str">
            <v>2-0-3</v>
          </cell>
          <cell r="N499">
            <v>60</v>
          </cell>
          <cell r="P499" t="str">
            <v>ANTONIO GIL VICENTE DE BRUM</v>
          </cell>
          <cell r="AO499" t="str">
            <v xml:space="preserve">quarta das 19:00 às 21:00, semanal </v>
          </cell>
          <cell r="AP499" t="str">
            <v/>
          </cell>
        </row>
        <row r="500">
          <cell r="A500" t="str">
            <v>BACHARELADO EM ENGENHARIA AEROESPACIAL</v>
          </cell>
          <cell r="B500" t="str">
            <v>DA1ESTA021-17SB</v>
          </cell>
          <cell r="C500" t="str">
            <v>INTRODUÇÃO AO CONTROLE DISCRETO A1-Matutino (SB)</v>
          </cell>
          <cell r="D500" t="str">
            <v>BACHARELADO EM ENGENHARIA AEROESPACIAL</v>
          </cell>
          <cell r="F500" t="str">
            <v>DA1ESTA021-17SB</v>
          </cell>
          <cell r="G500" t="str">
            <v>ESTA021-17</v>
          </cell>
          <cell r="I500" t="str">
            <v xml:space="preserve">terça das 10:00 às 13:00, sala A2-S304-SB, semanal </v>
          </cell>
          <cell r="K500" t="str">
            <v>SB</v>
          </cell>
          <cell r="L500" t="str">
            <v>Matutino</v>
          </cell>
          <cell r="M500" t="str">
            <v>3-0-4</v>
          </cell>
          <cell r="N500">
            <v>40</v>
          </cell>
          <cell r="P500" t="str">
            <v>LUIZ DE SIQUEIRA MARTINS FILHO</v>
          </cell>
          <cell r="AO500" t="str">
            <v xml:space="preserve">terça das 10:00 às 13:00, semanal </v>
          </cell>
          <cell r="AP500" t="str">
            <v/>
          </cell>
        </row>
        <row r="501">
          <cell r="A501" t="str">
            <v>BACHARELADO EM ENGENHARIA AEROESPACIAL</v>
          </cell>
          <cell r="B501" t="str">
            <v>DA1ESTS006-17SB</v>
          </cell>
          <cell r="C501" t="str">
            <v>LABORATÓRIO DE GUIAGEM, NAVEGAÇÃO E CONTROLE A1-Matutino (SB)</v>
          </cell>
          <cell r="D501" t="str">
            <v>BACHARELADO EM ENGENHARIA AEROESPACIAL</v>
          </cell>
          <cell r="F501" t="str">
            <v>DA1ESTS006-17SB</v>
          </cell>
          <cell r="G501" t="str">
            <v>ESTS006-17</v>
          </cell>
          <cell r="J501" t="str">
            <v xml:space="preserve">terça das 10:00 às 12:00, sala A2-L003-SB, semanal , sexta das 08:00 às 10:00, sala A2-L003-SB, semanal </v>
          </cell>
          <cell r="K501" t="str">
            <v>SB</v>
          </cell>
          <cell r="L501" t="str">
            <v>Matutino</v>
          </cell>
          <cell r="M501" t="str">
            <v>0-4-4</v>
          </cell>
          <cell r="N501">
            <v>42</v>
          </cell>
          <cell r="Y501" t="str">
            <v>CLAUDIA CELESTE CELESTINO DE PAULA SANTOS</v>
          </cell>
          <cell r="AO501" t="str">
            <v/>
          </cell>
          <cell r="AP501" t="str">
            <v xml:space="preserve">terça das 10:00 às 12:00, semanal ; sexta das 08:00 às 10:00, semanal </v>
          </cell>
        </row>
        <row r="502">
          <cell r="A502" t="str">
            <v>BACHARELADO EM ENGENHARIA AEROESPACIAL</v>
          </cell>
          <cell r="B502" t="str">
            <v>NA1ESTS006-17SB</v>
          </cell>
          <cell r="C502" t="str">
            <v>LABORATÓRIO DE GUIAGEM, NAVEGAÇÃO E CONTROLE A1-Noturno (SB)</v>
          </cell>
          <cell r="D502" t="str">
            <v>BACHARELADO EM ENGENHARIA AEROESPACIAL</v>
          </cell>
          <cell r="F502" t="str">
            <v>NA1ESTS006-17SB</v>
          </cell>
          <cell r="G502" t="str">
            <v>ESTS006-17</v>
          </cell>
          <cell r="J502" t="str">
            <v xml:space="preserve">segunda das 19:00 às 21:00, sala A1-L001-SB, semanal , quarta das 21:00 às 23:00, sala A1-L001-SB, semanal </v>
          </cell>
          <cell r="K502" t="str">
            <v>SB</v>
          </cell>
          <cell r="L502" t="str">
            <v>Noturno</v>
          </cell>
          <cell r="M502" t="str">
            <v>0-4-4</v>
          </cell>
          <cell r="N502">
            <v>42</v>
          </cell>
          <cell r="Y502" t="str">
            <v>ANTONIO GIL VICENTE DE BRUM</v>
          </cell>
          <cell r="AO502" t="str">
            <v/>
          </cell>
          <cell r="AP502" t="str">
            <v xml:space="preserve">segunda das 19:00 às 21:00, semanal ; quarta das 21:00 às 23:00, semanal </v>
          </cell>
        </row>
        <row r="503">
          <cell r="A503" t="str">
            <v>BACHARELADO EM ENGENHARIA AEROESPACIAL</v>
          </cell>
          <cell r="B503" t="str">
            <v>NA1ESAE004-23SB</v>
          </cell>
          <cell r="C503" t="str">
            <v>MÉTODOS COMPUTACIONAIS PARA ANÁLISE ESTRUTURAL A1-Noturno (SB)</v>
          </cell>
          <cell r="D503" t="str">
            <v>BACHARELADO EM ENGENHARIA AEROESPACIAL</v>
          </cell>
          <cell r="F503" t="str">
            <v>NA1ESAE004-23SB</v>
          </cell>
          <cell r="G503" t="str">
            <v>ESAE004-23</v>
          </cell>
          <cell r="I503" t="str">
            <v xml:space="preserve">quarta das 19:00 às 21:00, sala A1-S101-SB, semanal </v>
          </cell>
          <cell r="J503" t="str">
            <v xml:space="preserve">sexta das 21:00 às 23:00, sala A2-L001-SB, semanal </v>
          </cell>
          <cell r="K503" t="str">
            <v>SB</v>
          </cell>
          <cell r="L503" t="str">
            <v>Noturno</v>
          </cell>
          <cell r="M503" t="str">
            <v>2-2-4</v>
          </cell>
          <cell r="N503">
            <v>40</v>
          </cell>
          <cell r="P503" t="str">
            <v>JOAO BATISTA DE AGUIAR</v>
          </cell>
          <cell r="Y503" t="str">
            <v>JOAO BATISTA DE AGUIAR</v>
          </cell>
          <cell r="AO503" t="str">
            <v xml:space="preserve">quarta das 19:00 às 21:00, semanal </v>
          </cell>
          <cell r="AP503" t="str">
            <v xml:space="preserve">sexta das 21:00 às 23:00, semanal </v>
          </cell>
        </row>
        <row r="504">
          <cell r="A504" t="str">
            <v>BACHARELADO EM ENGENHARIA AEROESPACIAL</v>
          </cell>
          <cell r="B504" t="str">
            <v>NA1ESZS028-17SB</v>
          </cell>
          <cell r="C504" t="str">
            <v>PROJETO DE AERONAVES I A1-Noturno (SB)</v>
          </cell>
          <cell r="D504" t="str">
            <v>BACHARELADO EM ENGENHARIA AEROESPACIAL</v>
          </cell>
          <cell r="F504" t="str">
            <v>NA1ESZS028-17SB</v>
          </cell>
          <cell r="G504" t="str">
            <v>ESZS028-17</v>
          </cell>
          <cell r="I504" t="str">
            <v xml:space="preserve">segunda das 21:00 às 23:00, sala A2-S304-SB, semanal , quinta das 19:00 às 21:00, sala A2-S305-SB, semanal </v>
          </cell>
          <cell r="K504" t="str">
            <v>SB</v>
          </cell>
          <cell r="L504" t="str">
            <v>Noturno</v>
          </cell>
          <cell r="M504" t="str">
            <v>4-0-6</v>
          </cell>
          <cell r="N504">
            <v>40</v>
          </cell>
          <cell r="P504" t="str">
            <v>REINALDO MARCONDES ORSELLI</v>
          </cell>
          <cell r="AO504" t="str">
            <v xml:space="preserve">segunda das 21:00 às 23:00, semanal ; quinta das 19:00 às 21:00, semanal </v>
          </cell>
          <cell r="AP504" t="str">
            <v/>
          </cell>
        </row>
        <row r="505">
          <cell r="A505" t="str">
            <v>BACHARELADO EM ENGENHARIA AEROESPACIAL</v>
          </cell>
          <cell r="B505" t="str">
            <v>DA1ESTS013-17SB</v>
          </cell>
          <cell r="C505" t="str">
            <v>PROJETO DE ELEMENTOS ESTRUTURAIS DE AERONAVES I A1-Matutino (SB)</v>
          </cell>
          <cell r="D505" t="str">
            <v>BACHARELADO EM ENGENHARIA AEROESPACIAL</v>
          </cell>
          <cell r="F505" t="str">
            <v>DA1ESTS013-17SB</v>
          </cell>
          <cell r="G505" t="str">
            <v>ESTS013-17</v>
          </cell>
          <cell r="I505" t="str">
            <v xml:space="preserve">segunda das 10:00 às 12:00, sala A2-S307-SB, semanal , quinta das 08:00 às 10:00, sala A2-S307-SB, semanal </v>
          </cell>
          <cell r="K505" t="str">
            <v>SB</v>
          </cell>
          <cell r="L505" t="str">
            <v>Matutino</v>
          </cell>
          <cell r="M505" t="str">
            <v>3-1-5</v>
          </cell>
          <cell r="N505">
            <v>60</v>
          </cell>
          <cell r="P505" t="str">
            <v>MARCELO ARAUJO DA SILVA</v>
          </cell>
          <cell r="Y505" t="str">
            <v>MARCELO ARAUJO DA SILVA</v>
          </cell>
          <cell r="AO505" t="str">
            <v xml:space="preserve">segunda das 10:00 às 12:00, semanal ; quinta das 08:00 às 10:00, semanal </v>
          </cell>
          <cell r="AP505" t="str">
            <v/>
          </cell>
        </row>
        <row r="506">
          <cell r="A506" t="str">
            <v>BACHARELADO EM ENGENHARIA AEROESPACIAL</v>
          </cell>
          <cell r="B506" t="str">
            <v>NA1ESTS013-17SB</v>
          </cell>
          <cell r="C506" t="str">
            <v>PROJETO DE ELEMENTOS ESTRUTURAIS DE AERONAVES I A1-Noturno (SB)</v>
          </cell>
          <cell r="D506" t="str">
            <v>BACHARELADO EM ENGENHARIA AEROESPACIAL</v>
          </cell>
          <cell r="F506" t="str">
            <v>NA1ESTS013-17SB</v>
          </cell>
          <cell r="G506" t="str">
            <v>ESTS013-17</v>
          </cell>
          <cell r="I506" t="str">
            <v xml:space="preserve">terça das 21:00 às 23:00, sala A2-S105-SB, semanal , sexta das 19:00 às 21:00, sala A2-S105-SB, semanal </v>
          </cell>
          <cell r="K506" t="str">
            <v>SB</v>
          </cell>
          <cell r="L506" t="str">
            <v>Noturno</v>
          </cell>
          <cell r="M506" t="str">
            <v>3-1-5</v>
          </cell>
          <cell r="N506">
            <v>60</v>
          </cell>
          <cell r="P506" t="str">
            <v>WESLEY GOIS</v>
          </cell>
          <cell r="Y506" t="str">
            <v>WESLEY GOIS</v>
          </cell>
          <cell r="AO506" t="str">
            <v xml:space="preserve">terça das 21:00 às 23:00, semanal ; sexta das 19:00 às 21:00, semanal </v>
          </cell>
          <cell r="AP506" t="str">
            <v/>
          </cell>
        </row>
        <row r="507">
          <cell r="A507" t="str">
            <v>BACHARELADO EM ENGENHARIA AEROESPACIAL</v>
          </cell>
          <cell r="B507" t="str">
            <v>DA1ESTA003-17SB</v>
          </cell>
          <cell r="C507" t="str">
            <v>SISTEMAS DE CONTROLE I A1-Matutino (SB)</v>
          </cell>
          <cell r="D507" t="str">
            <v>BACHARELADO EM ENGENHARIA AEROESPACIAL</v>
          </cell>
          <cell r="F507" t="str">
            <v>DA1ESTA003-17SB</v>
          </cell>
          <cell r="G507" t="str">
            <v>ESTA003-17</v>
          </cell>
          <cell r="I507" t="str">
            <v xml:space="preserve">segunda das 10:00 às 13:00, sala A1-S104-SB, semanal </v>
          </cell>
          <cell r="J507" t="str">
            <v xml:space="preserve">quinta das 08:00 às 10:00, sala A2-L001-SB, semanal </v>
          </cell>
          <cell r="K507" t="str">
            <v>SB</v>
          </cell>
          <cell r="L507" t="str">
            <v>Matutino</v>
          </cell>
          <cell r="M507" t="str">
            <v>3-2-4</v>
          </cell>
          <cell r="N507">
            <v>42</v>
          </cell>
          <cell r="P507" t="str">
            <v>LEANDRO BARONI</v>
          </cell>
          <cell r="Y507" t="str">
            <v>LEANDRO BARONI</v>
          </cell>
          <cell r="AO507" t="str">
            <v xml:space="preserve">segunda das 10:00 às 13:00, semanal </v>
          </cell>
          <cell r="AP507" t="str">
            <v xml:space="preserve">quinta das 08:00 às 10:00, semanal </v>
          </cell>
        </row>
        <row r="508">
          <cell r="A508" t="str">
            <v>BACHARELADO EM ENGENHARIA AEROESPACIAL</v>
          </cell>
          <cell r="B508" t="str">
            <v>NA1ESTA003-17SB</v>
          </cell>
          <cell r="C508" t="str">
            <v>SISTEMAS DE CONTROLE I A1-Noturno (SB)</v>
          </cell>
          <cell r="D508" t="str">
            <v>BACHARELADO EM ENGENHARIA AEROESPACIAL</v>
          </cell>
          <cell r="F508" t="str">
            <v>NA1ESTA003-17SB</v>
          </cell>
          <cell r="G508" t="str">
            <v>ESTA003-17</v>
          </cell>
          <cell r="I508" t="str">
            <v xml:space="preserve">terça das 18:00 às 21:00, sala A1-S104-SB, semanal </v>
          </cell>
          <cell r="J508" t="str">
            <v xml:space="preserve">quinta das 21:00 às 23:00, sala A2-L001-SB, semanal </v>
          </cell>
          <cell r="K508" t="str">
            <v>SB</v>
          </cell>
          <cell r="L508" t="str">
            <v>Noturno</v>
          </cell>
          <cell r="M508" t="str">
            <v>3-2-4</v>
          </cell>
          <cell r="N508">
            <v>42</v>
          </cell>
          <cell r="P508" t="str">
            <v>LUIZ CARLOS GADELHA DE SOUZA</v>
          </cell>
          <cell r="Y508" t="str">
            <v>LUIZ CARLOS GADELHA DE SOUZA</v>
          </cell>
          <cell r="AO508" t="str">
            <v xml:space="preserve">terça das 18:00 às 21:00, semanal </v>
          </cell>
          <cell r="AP508" t="str">
            <v xml:space="preserve">quinta das 21:00 às 23:00, semanal </v>
          </cell>
        </row>
        <row r="509">
          <cell r="A509" t="str">
            <v>BACHARELADO EM ENGENHARIA AEROESPACIAL</v>
          </cell>
          <cell r="B509" t="str">
            <v>DA1ESTS017-17SB</v>
          </cell>
          <cell r="C509" t="str">
            <v>SISTEMAS DE PROPULSÃO I A1-Matutino (SB)</v>
          </cell>
          <cell r="D509" t="str">
            <v>BACHARELADO EM ENGENHARIA AEROESPACIAL</v>
          </cell>
          <cell r="F509" t="str">
            <v>DA1ESTS017-17SB</v>
          </cell>
          <cell r="G509" t="str">
            <v>ESTS017-17</v>
          </cell>
          <cell r="I509" t="str">
            <v xml:space="preserve">terça das 08:00 às 10:00, sala A2-S206-SB, semanal , quinta das 10:00 às 12:00, sala A2-S206-SB, semanal </v>
          </cell>
          <cell r="K509" t="str">
            <v>SB</v>
          </cell>
          <cell r="L509" t="str">
            <v>Matutino</v>
          </cell>
          <cell r="M509" t="str">
            <v>3-1-5</v>
          </cell>
          <cell r="N509">
            <v>60</v>
          </cell>
          <cell r="P509" t="str">
            <v>CARLOS ALBERTO ROCHA PIMENTEL</v>
          </cell>
          <cell r="Y509" t="str">
            <v>CARLOS ALBERTO ROCHA PIMENTEL</v>
          </cell>
          <cell r="AO509" t="str">
            <v xml:space="preserve">terça das 08:00 às 10:00, semanal ; quinta das 10:00 às 12:00, semanal </v>
          </cell>
          <cell r="AP509" t="str">
            <v/>
          </cell>
        </row>
        <row r="510">
          <cell r="A510" t="str">
            <v>BACHARELADO EM ENGENHARIA AEROESPACIAL</v>
          </cell>
          <cell r="B510" t="str">
            <v>NA1ESTS017-17SB</v>
          </cell>
          <cell r="C510" t="str">
            <v>SISTEMAS DE PROPULSÃO I A1-Noturno (SB)</v>
          </cell>
          <cell r="D510" t="str">
            <v>BACHARELADO EM ENGENHARIA AEROESPACIAL</v>
          </cell>
          <cell r="F510" t="str">
            <v>NA1ESTS017-17SB</v>
          </cell>
          <cell r="G510" t="str">
            <v>ESTS017-17</v>
          </cell>
          <cell r="I510" t="str">
            <v xml:space="preserve">terça das 19:00 às 21:00, sala A2-S206-SB, semanal , quinta das 21:00 às 23:00, sala A2-S206-SB, semanal </v>
          </cell>
          <cell r="K510" t="str">
            <v>SB</v>
          </cell>
          <cell r="L510" t="str">
            <v>Noturno</v>
          </cell>
          <cell r="M510" t="str">
            <v>3-1-5</v>
          </cell>
          <cell r="N510">
            <v>60</v>
          </cell>
          <cell r="P510" t="str">
            <v>ALEXANDRE ALVES</v>
          </cell>
          <cell r="Y510" t="str">
            <v>ALEXANDRE ALVES</v>
          </cell>
          <cell r="AO510" t="str">
            <v xml:space="preserve">terça das 19:00 às 21:00, semanal ; quinta das 21:00 às 23:00, semanal </v>
          </cell>
          <cell r="AP510" t="str">
            <v/>
          </cell>
        </row>
        <row r="511">
          <cell r="A511" t="str">
            <v>BACHARELADO EM ENGENHARIA AEROESPACIAL</v>
          </cell>
          <cell r="B511" t="str">
            <v>DA1ESZS011-17SB</v>
          </cell>
          <cell r="C511" t="str">
            <v>TEORIA DA ELASTICIDADE A1-Matutino (SB)</v>
          </cell>
          <cell r="D511" t="str">
            <v>BACHARELADO EM ENGENHARIA AEROESPACIAL</v>
          </cell>
          <cell r="F511" t="str">
            <v>DA1ESZS011-17SB</v>
          </cell>
          <cell r="G511" t="str">
            <v>ESZS011-17</v>
          </cell>
          <cell r="I511" t="str">
            <v xml:space="preserve">segunda das 10:00 às 12:00, sala A2-S304-SB, semanal , quinta das 08:00 às 10:00, sala A2-S304-SB, semanal </v>
          </cell>
          <cell r="K511" t="str">
            <v>SB</v>
          </cell>
          <cell r="L511" t="str">
            <v>Matutino</v>
          </cell>
          <cell r="M511" t="str">
            <v>4-0-5</v>
          </cell>
          <cell r="N511">
            <v>40</v>
          </cell>
          <cell r="P511" t="str">
            <v>LEONARDO DE OLIVE FERREIRA</v>
          </cell>
          <cell r="AO511" t="str">
            <v xml:space="preserve">segunda das 10:00 às 12:00, semanal ; quinta das 08:00 às 10:00, semanal </v>
          </cell>
          <cell r="AP511" t="str">
            <v/>
          </cell>
        </row>
        <row r="512">
          <cell r="A512" t="str">
            <v>BACHARELADO EM ENGENHARIA AEROESPACIAL</v>
          </cell>
          <cell r="B512" t="str">
            <v>NA1ESZA006-17SB</v>
          </cell>
          <cell r="C512" t="str">
            <v>TEORIA DE CONTROLE ÓTIMO A1-Noturno (SB)</v>
          </cell>
          <cell r="D512" t="str">
            <v>BACHARELADO EM ENGENHARIA AEROESPACIAL</v>
          </cell>
          <cell r="F512" t="str">
            <v>NA1ESZA006-17SB</v>
          </cell>
          <cell r="G512" t="str">
            <v>ESZA006-17</v>
          </cell>
          <cell r="I512" t="str">
            <v xml:space="preserve">quinta das 18:00 às 21:00, sala A2-S304-SB, semanal </v>
          </cell>
          <cell r="K512" t="str">
            <v>SB</v>
          </cell>
          <cell r="L512" t="str">
            <v>Noturno</v>
          </cell>
          <cell r="M512" t="str">
            <v>3-0-4</v>
          </cell>
          <cell r="N512">
            <v>40</v>
          </cell>
          <cell r="P512" t="str">
            <v>LUIZ CARLOS GADELHA DE SOUZA</v>
          </cell>
          <cell r="AO512" t="str">
            <v xml:space="preserve">quinta das 18:00 às 21:00, semanal </v>
          </cell>
          <cell r="AP512" t="str">
            <v/>
          </cell>
        </row>
        <row r="513">
          <cell r="A513" t="str">
            <v>BACHARELADO EM ENGENHARIA AEROESPACIAL</v>
          </cell>
          <cell r="B513" t="str">
            <v>DA1ESTS018-17SB</v>
          </cell>
          <cell r="C513" t="str">
            <v>TRANSFERÊNCIA DE CALOR APLICADA A SISTEMAS AEROESPACIAIS A1-Matutino (SB)</v>
          </cell>
          <cell r="D513" t="str">
            <v>BACHARELADO EM ENGENHARIA AEROESPACIAL</v>
          </cell>
          <cell r="F513" t="str">
            <v>DA1ESTS018-17SB</v>
          </cell>
          <cell r="G513" t="str">
            <v>ESTS018-17</v>
          </cell>
          <cell r="I513" t="str">
            <v xml:space="preserve">terça das 08:00 às 10:00, sala A2-S203-SB, semanal , quinta das 10:00 às 12:00, sala A2-S203-SB, semanal </v>
          </cell>
          <cell r="K513" t="str">
            <v>SB</v>
          </cell>
          <cell r="L513" t="str">
            <v>Matutino</v>
          </cell>
          <cell r="M513" t="str">
            <v>3-1-4</v>
          </cell>
          <cell r="N513">
            <v>60</v>
          </cell>
          <cell r="P513" t="str">
            <v>ANNIBAL HETEM JUNIOR</v>
          </cell>
          <cell r="Y513" t="str">
            <v>ANNIBAL HETEM JUNIOR</v>
          </cell>
          <cell r="AO513" t="str">
            <v xml:space="preserve">terça das 08:00 às 10:00, semanal ; quinta das 10:00 às 12:00, semanal </v>
          </cell>
          <cell r="AP513" t="str">
            <v/>
          </cell>
        </row>
        <row r="514">
          <cell r="A514" t="str">
            <v>BACHARELADO EM ENGENHARIA AEROESPACIAL</v>
          </cell>
          <cell r="B514" t="str">
            <v>NA1ESTS018-17SB</v>
          </cell>
          <cell r="C514" t="str">
            <v>TRANSFERÊNCIA DE CALOR APLICADA A SISTEMAS AEROESPACIAIS A1-Noturno (SB)</v>
          </cell>
          <cell r="D514" t="str">
            <v>BACHARELADO EM ENGENHARIA AEROESPACIAL</v>
          </cell>
          <cell r="F514" t="str">
            <v>NA1ESTS018-17SB</v>
          </cell>
          <cell r="G514" t="str">
            <v>ESTS018-17</v>
          </cell>
          <cell r="I514" t="str">
            <v xml:space="preserve">terça das 21:00 às 23:00, sala A2-S206-SB, semanal , sexta das 19:00 às 21:00, sala A2-S206-SB, semanal </v>
          </cell>
          <cell r="K514" t="str">
            <v>SB</v>
          </cell>
          <cell r="L514" t="str">
            <v>Noturno</v>
          </cell>
          <cell r="M514" t="str">
            <v>3-1-4</v>
          </cell>
          <cell r="N514">
            <v>60</v>
          </cell>
          <cell r="P514" t="str">
            <v>ALEXANDRE ALVES</v>
          </cell>
          <cell r="Y514" t="str">
            <v>ALEXANDRE ALVES</v>
          </cell>
          <cell r="AO514" t="str">
            <v xml:space="preserve">terça das 21:00 às 23:00, semanal ; sexta das 19:00 às 21:00, semanal </v>
          </cell>
          <cell r="AP514" t="str">
            <v/>
          </cell>
        </row>
        <row r="515">
          <cell r="A515" t="str">
            <v>BACHARELADO EM ENGENHARIA AMBIENTAL E URBANA</v>
          </cell>
          <cell r="B515" t="str">
            <v>DA1ESTU025-17SA</v>
          </cell>
          <cell r="C515" t="str">
            <v>AVALIAÇÃO DE IMPACTOS AMBIENTAIS A1-Matutino (SA)</v>
          </cell>
          <cell r="D515" t="str">
            <v>BACHARELADO EM ENGENHARIA AMBIENTAL E URBANA</v>
          </cell>
          <cell r="F515" t="str">
            <v>DA1ESTU025-17SA</v>
          </cell>
          <cell r="G515" t="str">
            <v>ESTU025-17</v>
          </cell>
          <cell r="J515" t="str">
            <v xml:space="preserve">segunda das 10:00 às 12:00, sala L506/508-1, semanal , quinta das 08:00 às 10:00, sala L506/508-1, semanal </v>
          </cell>
          <cell r="K515" t="str">
            <v>SA</v>
          </cell>
          <cell r="L515" t="str">
            <v>Matutino</v>
          </cell>
          <cell r="M515" t="str">
            <v>2-2-4</v>
          </cell>
          <cell r="N515">
            <v>30</v>
          </cell>
          <cell r="P515" t="str">
            <v>GABRIELA FARIAS ASMUS</v>
          </cell>
          <cell r="Y515" t="str">
            <v>GABRIELA FARIAS ASMUS</v>
          </cell>
          <cell r="AO515" t="str">
            <v/>
          </cell>
          <cell r="AP515" t="str">
            <v xml:space="preserve">segunda das 10:00 às 12:00, semanal ; quinta das 08:00 às 10:00, semanal </v>
          </cell>
        </row>
        <row r="516">
          <cell r="A516" t="str">
            <v>BACHARELADO EM ENGENHARIA AMBIENTAL E URBANA</v>
          </cell>
          <cell r="B516" t="str">
            <v>NA1ESTU025-17SA</v>
          </cell>
          <cell r="C516" t="str">
            <v>AVALIAÇÃO DE IMPACTOS AMBIENTAIS A1-Noturno (SA)</v>
          </cell>
          <cell r="D516" t="str">
            <v>BACHARELADO EM ENGENHARIA AMBIENTAL E URBANA</v>
          </cell>
          <cell r="F516" t="str">
            <v>NA1ESTU025-17SA</v>
          </cell>
          <cell r="G516" t="str">
            <v>ESTU025-17</v>
          </cell>
          <cell r="J516" t="str">
            <v xml:space="preserve">segunda das 19:00 às 21:00, sala L506/508-1, semanal , quarta das 21:00 às 23:00, sala L506/508-1, semanal </v>
          </cell>
          <cell r="K516" t="str">
            <v>SA</v>
          </cell>
          <cell r="L516" t="str">
            <v>Noturno</v>
          </cell>
          <cell r="M516" t="str">
            <v>2-2-4</v>
          </cell>
          <cell r="N516">
            <v>30</v>
          </cell>
          <cell r="P516" t="str">
            <v>PAULA CIMINELLI RAMALHO</v>
          </cell>
          <cell r="Y516" t="str">
            <v>PAULA CIMINELLI RAMALHO</v>
          </cell>
          <cell r="AO516" t="str">
            <v/>
          </cell>
          <cell r="AP516" t="str">
            <v xml:space="preserve">segunda das 19:00 às 21:00, semanal ; quarta das 21:00 às 23:00, semanal </v>
          </cell>
        </row>
        <row r="517">
          <cell r="A517" t="str">
            <v>BACHARELADO EM ENGENHARIA AMBIENTAL E URBANA</v>
          </cell>
          <cell r="B517" t="str">
            <v>NB1ESTU025-17SA</v>
          </cell>
          <cell r="C517" t="str">
            <v>AVALIAÇÃO DE IMPACTOS AMBIENTAIS B1-Noturno (SA)</v>
          </cell>
          <cell r="D517" t="str">
            <v>BACHARELADO EM ENGENHARIA AMBIENTAL E URBANA</v>
          </cell>
          <cell r="F517" t="str">
            <v>NB1ESTU025-17SA</v>
          </cell>
          <cell r="G517" t="str">
            <v>ESTU025-17</v>
          </cell>
          <cell r="J517" t="str">
            <v xml:space="preserve">segunda das 21:00 às 23:00, sala L506/508-1, semanal , quinta das 19:00 às 21:00, sala L506/508-1, semanal </v>
          </cell>
          <cell r="K517" t="str">
            <v>SA</v>
          </cell>
          <cell r="L517" t="str">
            <v>Noturno</v>
          </cell>
          <cell r="M517" t="str">
            <v>2-2-4</v>
          </cell>
          <cell r="N517">
            <v>30</v>
          </cell>
          <cell r="P517" t="str">
            <v>GABRIELA FARIAS ASMUS</v>
          </cell>
          <cell r="Y517" t="str">
            <v>GABRIELA FARIAS ASMUS</v>
          </cell>
          <cell r="AO517" t="str">
            <v/>
          </cell>
          <cell r="AP517" t="str">
            <v xml:space="preserve">segunda das 21:00 às 23:00, semanal ; quinta das 19:00 às 21:00, semanal </v>
          </cell>
        </row>
        <row r="518">
          <cell r="A518" t="str">
            <v>BACHARELADO EM ENGENHARIA AMBIENTAL E URBANA</v>
          </cell>
          <cell r="B518" t="str">
            <v>DA1ESZU022-17SA</v>
          </cell>
          <cell r="C518" t="str">
            <v>CIÊNCIAS ATMOSFÉRICAS A1-Matutino (SA)</v>
          </cell>
          <cell r="D518" t="str">
            <v>BACHARELADO EM ENGENHARIA AMBIENTAL E URBANA</v>
          </cell>
          <cell r="F518" t="str">
            <v>DA1ESZU022-17SA</v>
          </cell>
          <cell r="G518" t="str">
            <v>ESZU022-17</v>
          </cell>
          <cell r="I518" t="str">
            <v xml:space="preserve">segunda das 08:00 às 10:00, sala S-301-1, semanal , quarta das 10:00 às 12:00, sala S-302-1, semanal </v>
          </cell>
          <cell r="K518" t="str">
            <v>SA</v>
          </cell>
          <cell r="L518" t="str">
            <v>Matutino</v>
          </cell>
          <cell r="M518" t="str">
            <v>4-0-4</v>
          </cell>
          <cell r="N518">
            <v>60</v>
          </cell>
          <cell r="P518" t="str">
            <v>MARIA CLEOFE VALVERDE BRAMBILA</v>
          </cell>
          <cell r="AO518" t="str">
            <v xml:space="preserve">segunda das 08:00 às 10:00, semanal ; quarta das 10:00 às 12:00, semanal </v>
          </cell>
          <cell r="AP518" t="str">
            <v/>
          </cell>
        </row>
        <row r="519">
          <cell r="A519" t="str">
            <v>BACHARELADO EM ENGENHARIA AMBIENTAL E URBANA</v>
          </cell>
          <cell r="B519" t="str">
            <v>NA1ESZU022-17SA</v>
          </cell>
          <cell r="C519" t="str">
            <v>CIÊNCIAS ATMOSFÉRICAS A1-Noturno (SA)</v>
          </cell>
          <cell r="D519" t="str">
            <v>BACHARELADO EM ENGENHARIA AMBIENTAL E URBANA</v>
          </cell>
          <cell r="F519" t="str">
            <v>NA1ESZU022-17SA</v>
          </cell>
          <cell r="G519" t="str">
            <v>ESZU022-17</v>
          </cell>
          <cell r="I519" t="str">
            <v xml:space="preserve">segunda das 19:00 às 21:00, sala A-114-0, semanal , quarta das 21:00 às 23:00, sala A-114-0, semanal </v>
          </cell>
          <cell r="K519" t="str">
            <v>SA</v>
          </cell>
          <cell r="L519" t="str">
            <v>Noturno</v>
          </cell>
          <cell r="M519" t="str">
            <v>4-0-4</v>
          </cell>
          <cell r="N519">
            <v>60</v>
          </cell>
          <cell r="P519" t="str">
            <v>CLAUDIA BOIAN</v>
          </cell>
          <cell r="AO519" t="str">
            <v xml:space="preserve">segunda das 19:00 às 21:00, semanal ; quarta das 21:00 às 23:00, semanal </v>
          </cell>
          <cell r="AP519" t="str">
            <v/>
          </cell>
        </row>
        <row r="520">
          <cell r="A520" t="str">
            <v>BACHARELADO EM ENGENHARIA AMBIENTAL E URBANA</v>
          </cell>
          <cell r="B520" t="str">
            <v>NA1ESZU003-17SA</v>
          </cell>
          <cell r="C520" t="str">
            <v>CONTAMINAÇÃO E REMEDIAÇÃO DE SOLOS A1-Noturno (SA)</v>
          </cell>
          <cell r="D520" t="str">
            <v>BACHARELADO EM ENGENHARIA AMBIENTAL E URBANA</v>
          </cell>
          <cell r="F520" t="str">
            <v>NA1ESZU003-17SA</v>
          </cell>
          <cell r="G520" t="str">
            <v>ESZU003-17</v>
          </cell>
          <cell r="I520" t="str">
            <v xml:space="preserve">quarta das 18:00 às 21:00, sala S-302-2, semanal </v>
          </cell>
          <cell r="K520" t="str">
            <v>SA</v>
          </cell>
          <cell r="L520" t="str">
            <v>Noturno</v>
          </cell>
          <cell r="M520" t="str">
            <v>3-0-1</v>
          </cell>
          <cell r="N520">
            <v>60</v>
          </cell>
          <cell r="P520" t="str">
            <v>LARISSA CICCOTTI FREIRE</v>
          </cell>
          <cell r="S520" t="str">
            <v>LUISA HELENA DOS SANTOS OLIVEIRA</v>
          </cell>
          <cell r="AO520" t="str">
            <v xml:space="preserve">quarta das 18:00 às 21:00, semanal </v>
          </cell>
          <cell r="AP520" t="str">
            <v/>
          </cell>
        </row>
        <row r="521">
          <cell r="A521" t="str">
            <v>BACHARELADO EM ENGENHARIA AMBIENTAL E URBANA</v>
          </cell>
          <cell r="B521" t="str">
            <v>DA1ESTU027-17SA</v>
          </cell>
          <cell r="C521" t="str">
            <v>FUNDAMENTOS DE GEOLOGIA PARA ENGENHARIA A1-Matutino (SA)</v>
          </cell>
          <cell r="D521" t="str">
            <v>BACHARELADO EM ENGENHARIA AMBIENTAL E URBANA</v>
          </cell>
          <cell r="F521" t="str">
            <v>DA1ESTU027-17SA</v>
          </cell>
          <cell r="G521" t="str">
            <v>ESTU027-17</v>
          </cell>
          <cell r="I521" t="str">
            <v xml:space="preserve">terça das 10:00 às 13:00, sala S-308-2, semanal </v>
          </cell>
          <cell r="K521" t="str">
            <v>SA</v>
          </cell>
          <cell r="L521" t="str">
            <v>Matutino</v>
          </cell>
          <cell r="M521" t="str">
            <v>2-1-2</v>
          </cell>
          <cell r="N521">
            <v>45</v>
          </cell>
          <cell r="P521" t="str">
            <v>LUCIANA MARIA FERRER</v>
          </cell>
          <cell r="Y521" t="str">
            <v>LUCIANA MARIA FERRER</v>
          </cell>
          <cell r="AO521" t="str">
            <v xml:space="preserve">terça das 10:00 às 13:00, semanal </v>
          </cell>
          <cell r="AP521" t="str">
            <v/>
          </cell>
        </row>
        <row r="522">
          <cell r="A522" t="str">
            <v>BACHARELADO EM ENGENHARIA AMBIENTAL E URBANA</v>
          </cell>
          <cell r="B522" t="str">
            <v>DA1ESTU028-17SA</v>
          </cell>
          <cell r="C522" t="str">
            <v>HIDRÁULICA DE CONDUTOS FORÇADOS A1-Matutino (SA)</v>
          </cell>
          <cell r="D522" t="str">
            <v>BACHARELADO EM ENGENHARIA AMBIENTAL E URBANA</v>
          </cell>
          <cell r="F522" t="str">
            <v>DA1ESTU028-17SA</v>
          </cell>
          <cell r="G522" t="str">
            <v>ESTU028-17</v>
          </cell>
          <cell r="I522" t="str">
            <v xml:space="preserve">segunda das 10:00 às 13:00, sala S-302-2, semanal </v>
          </cell>
          <cell r="K522" t="str">
            <v>SA</v>
          </cell>
          <cell r="L522" t="str">
            <v>Matutino</v>
          </cell>
          <cell r="M522" t="str">
            <v>2-1-2</v>
          </cell>
          <cell r="N522">
            <v>60</v>
          </cell>
          <cell r="P522" t="str">
            <v>TATIANE ARAUJO DE JESUS</v>
          </cell>
          <cell r="Y522" t="str">
            <v>TATIANE ARAUJO DE JESUS</v>
          </cell>
          <cell r="AO522" t="str">
            <v xml:space="preserve">segunda das 10:00 às 13:00, semanal </v>
          </cell>
          <cell r="AP522" t="str">
            <v/>
          </cell>
        </row>
        <row r="523">
          <cell r="A523" t="str">
            <v>BACHARELADO EM ENGENHARIA AMBIENTAL E URBANA</v>
          </cell>
          <cell r="B523" t="str">
            <v>NA1ESTU028-17SA</v>
          </cell>
          <cell r="C523" t="str">
            <v>HIDRÁULICA DE CONDUTOS FORÇADOS A1-Noturno (SA)</v>
          </cell>
          <cell r="D523" t="str">
            <v>BACHARELADO EM ENGENHARIA AMBIENTAL E URBANA</v>
          </cell>
          <cell r="F523" t="str">
            <v>NA1ESTU028-17SA</v>
          </cell>
          <cell r="G523" t="str">
            <v>ESTU028-17</v>
          </cell>
          <cell r="I523" t="str">
            <v xml:space="preserve">quinta das 18:00 às 21:00, sala S-301-2, semanal </v>
          </cell>
          <cell r="K523" t="str">
            <v>SA</v>
          </cell>
          <cell r="L523" t="str">
            <v>Noturno</v>
          </cell>
          <cell r="M523" t="str">
            <v>2-1-2</v>
          </cell>
          <cell r="N523">
            <v>60</v>
          </cell>
          <cell r="P523" t="str">
            <v>TATIANE ARAUJO DE JESUS</v>
          </cell>
          <cell r="Y523" t="str">
            <v>TATIANE ARAUJO DE JESUS</v>
          </cell>
          <cell r="AO523" t="str">
            <v xml:space="preserve">quinta das 18:00 às 21:00, semanal </v>
          </cell>
          <cell r="AP523" t="str">
            <v/>
          </cell>
        </row>
        <row r="524">
          <cell r="A524" t="str">
            <v>BACHARELADO EM ENGENHARIA AMBIENTAL E URBANA</v>
          </cell>
          <cell r="B524" t="str">
            <v>DA1ESTU009-17SA</v>
          </cell>
          <cell r="C524" t="str">
            <v>HIDROLOGIA A1-Matutino (SA)</v>
          </cell>
          <cell r="D524" t="str">
            <v>BACHARELADO EM ENGENHARIA AMBIENTAL E URBANA</v>
          </cell>
          <cell r="F524" t="str">
            <v>DA1ESTU009-17SA</v>
          </cell>
          <cell r="G524" t="str">
            <v>ESTU009-17</v>
          </cell>
          <cell r="I524" t="str">
            <v>sexta das 08:00 às 10:00, sala S-309-1, semanal , terça das 10:00 às 12:00, sala S - 305-1, quinzenal I</v>
          </cell>
          <cell r="J524" t="str">
            <v>terça das 10:00 às 12:00, sala L506/508-1, quinzenal II</v>
          </cell>
          <cell r="K524" t="str">
            <v>SA</v>
          </cell>
          <cell r="L524" t="str">
            <v>Matutino</v>
          </cell>
          <cell r="M524" t="str">
            <v>3-1-3</v>
          </cell>
          <cell r="N524">
            <v>30</v>
          </cell>
          <cell r="P524" t="str">
            <v>ANDREA DE OLIVEIRA CARDOSO</v>
          </cell>
          <cell r="S524" t="str">
            <v>MARIA CLEOFE VALVERDE BRAMBILA</v>
          </cell>
          <cell r="Y524" t="str">
            <v>MARIA CLEOFE VALVERDE BRAMBILA</v>
          </cell>
          <cell r="AO524" t="str">
            <v>sexta das 08:00 às 10:00, semanal ; terça das 10:00 às 12:00, quinzenal I</v>
          </cell>
          <cell r="AP524" t="str">
            <v>terça das 10:00 às 12:00, quinzenal II</v>
          </cell>
        </row>
        <row r="525">
          <cell r="A525" t="str">
            <v>BACHARELADO EM ENGENHARIA AMBIENTAL E URBANA</v>
          </cell>
          <cell r="B525" t="str">
            <v>NA1ESTU009-17SA</v>
          </cell>
          <cell r="C525" t="str">
            <v>HIDROLOGIA A1-Noturno (SA)</v>
          </cell>
          <cell r="D525" t="str">
            <v>BACHARELADO EM ENGENHARIA AMBIENTAL E URBANA</v>
          </cell>
          <cell r="F525" t="str">
            <v>NA1ESTU009-17SA</v>
          </cell>
          <cell r="G525" t="str">
            <v>ESTU009-17</v>
          </cell>
          <cell r="I525" t="str">
            <v>sexta das 19:00 às 21:00, sala S-301-1, semanal , terça das 21:00 às 23:00, sala S-301-1, quinzenal I</v>
          </cell>
          <cell r="J525" t="str">
            <v>terça das 21:00 às 23:00, sala L506/508-1, quinzenal II</v>
          </cell>
          <cell r="K525" t="str">
            <v>SA</v>
          </cell>
          <cell r="L525" t="str">
            <v>Noturno</v>
          </cell>
          <cell r="M525" t="str">
            <v>3-1-3</v>
          </cell>
          <cell r="N525">
            <v>30</v>
          </cell>
          <cell r="P525" t="str">
            <v>ANDREA DE OLIVEIRA CARDOSO</v>
          </cell>
          <cell r="Y525" t="str">
            <v>MARIA CLEOFE VALVERDE BRAMBILA</v>
          </cell>
          <cell r="AO525" t="str">
            <v>sexta das 19:00 às 21:00, semanal ; terça das 21:00 às 23:00, quinzenal I</v>
          </cell>
          <cell r="AP525" t="str">
            <v>terça das 21:00 às 23:00, quinzenal II</v>
          </cell>
        </row>
        <row r="526">
          <cell r="A526" t="str">
            <v>BACHARELADO EM ENGENHARIA AMBIENTAL E URBANA</v>
          </cell>
          <cell r="B526" t="str">
            <v>NA2ESTU009-17SA</v>
          </cell>
          <cell r="C526" t="str">
            <v>HIDROLOGIA A2-Noturno (SA)</v>
          </cell>
          <cell r="D526" t="str">
            <v>BACHARELADO EM ENGENHARIA AMBIENTAL E URBANA</v>
          </cell>
          <cell r="F526" t="str">
            <v>NA2ESTU009-17SA</v>
          </cell>
          <cell r="G526" t="str">
            <v>ESTU009-17</v>
          </cell>
          <cell r="I526" t="str">
            <v>sexta das 19:00 às 21:00, sala S-301-1, semanal , terça das 21:00 às 23:00, sala S-301-1, quinzenal I</v>
          </cell>
          <cell r="J526" t="str">
            <v>terça das 19:00 às 21:00, sala L506/508-1, quinzenal II</v>
          </cell>
          <cell r="K526" t="str">
            <v>SA</v>
          </cell>
          <cell r="L526" t="str">
            <v>Noturno</v>
          </cell>
          <cell r="M526" t="str">
            <v>3-1-3</v>
          </cell>
          <cell r="N526">
            <v>30</v>
          </cell>
          <cell r="P526" t="str">
            <v>MARIA CLEOFE VALVERDE BRAMBILA</v>
          </cell>
          <cell r="Y526" t="str">
            <v>ANDREA DE OLIVEIRA CARDOSO</v>
          </cell>
          <cell r="AO526" t="str">
            <v>sexta das 19:00 às 21:00, semanal ; terça das 21:00 às 23:00, quinzenal I</v>
          </cell>
          <cell r="AP526" t="str">
            <v>terça das 19:00 às 21:00, quinzenal II</v>
          </cell>
        </row>
        <row r="527">
          <cell r="A527" t="str">
            <v>BACHARELADO EM ENGENHARIA AMBIENTAL E URBANA</v>
          </cell>
          <cell r="B527" t="str">
            <v>DA1ESTU040-17SA</v>
          </cell>
          <cell r="C527" t="str">
            <v>PROJETO AMBIENTAL URBANO A1-Matutino (SA)</v>
          </cell>
          <cell r="D527" t="str">
            <v>BACHARELADO EM ENGENHARIA AMBIENTAL E URBANA</v>
          </cell>
          <cell r="F527" t="str">
            <v>DA1ESTU040-17SA</v>
          </cell>
          <cell r="G527" t="str">
            <v>ESTU040-17</v>
          </cell>
          <cell r="J527" t="str">
            <v xml:space="preserve">sexta das 08:00 às 12:00, sala S-002-0, semanal </v>
          </cell>
          <cell r="K527" t="str">
            <v>SA</v>
          </cell>
          <cell r="L527" t="str">
            <v>Matutino</v>
          </cell>
          <cell r="M527" t="str">
            <v>1-3-4</v>
          </cell>
          <cell r="N527">
            <v>30</v>
          </cell>
          <cell r="P527" t="str">
            <v>FERNANDA BORGES MONTEIRO ALVES</v>
          </cell>
          <cell r="Y527" t="str">
            <v>FERNANDA BORGES MONTEIRO ALVES</v>
          </cell>
          <cell r="AO527" t="str">
            <v/>
          </cell>
          <cell r="AP527" t="str">
            <v xml:space="preserve">sexta das 08:00 às 12:00, semanal </v>
          </cell>
        </row>
        <row r="528">
          <cell r="A528" t="str">
            <v>BACHARELADO EM ENGENHARIA AMBIENTAL E URBANA</v>
          </cell>
          <cell r="B528" t="str">
            <v>NA1ESTU040-17SA</v>
          </cell>
          <cell r="C528" t="str">
            <v>PROJETO AMBIENTAL URBANO A1-Noturno (SA)</v>
          </cell>
          <cell r="D528" t="str">
            <v>BACHARELADO EM ENGENHARIA AMBIENTAL E URBANA</v>
          </cell>
          <cell r="F528" t="str">
            <v>NA1ESTU040-17SA</v>
          </cell>
          <cell r="G528" t="str">
            <v>ESTU040-17</v>
          </cell>
          <cell r="J528" t="str">
            <v xml:space="preserve">terça das 19:00 às 23:00, sala S-002-0, semanal </v>
          </cell>
          <cell r="K528" t="str">
            <v>SA</v>
          </cell>
          <cell r="L528" t="str">
            <v>Noturno</v>
          </cell>
          <cell r="M528" t="str">
            <v>1-3-4</v>
          </cell>
          <cell r="N528">
            <v>30</v>
          </cell>
          <cell r="P528" t="str">
            <v>FERNANDA BORGES MONTEIRO ALVES</v>
          </cell>
          <cell r="Y528" t="str">
            <v>FERNANDA BORGES MONTEIRO ALVES</v>
          </cell>
          <cell r="AO528" t="str">
            <v/>
          </cell>
          <cell r="AP528" t="str">
            <v xml:space="preserve">terça das 19:00 às 23:00, semanal </v>
          </cell>
        </row>
        <row r="529">
          <cell r="A529" t="str">
            <v>BACHARELADO EM ENGENHARIA AMBIENTAL E URBANA</v>
          </cell>
          <cell r="B529" t="str">
            <v>NA1ESZM033-17SA</v>
          </cell>
          <cell r="C529" t="str">
            <v>RECICLAGEM E AMBIENTE A1-Noturno (SA)</v>
          </cell>
          <cell r="D529" t="str">
            <v>BACHARELADO EM ENGENHARIA AMBIENTAL E URBANA</v>
          </cell>
          <cell r="F529" t="str">
            <v>NA1ESZM033-17SA</v>
          </cell>
          <cell r="G529" t="str">
            <v>ESZM033-17</v>
          </cell>
          <cell r="I529" t="str">
            <v xml:space="preserve">segunda das 21:00 às 23:00, sala S-302-3, semanal , quinta das 19:00 às 21:00, sala S-302-3, semanal </v>
          </cell>
          <cell r="K529" t="str">
            <v>SA</v>
          </cell>
          <cell r="L529" t="str">
            <v>Noturno</v>
          </cell>
          <cell r="M529" t="str">
            <v>3-1-4</v>
          </cell>
          <cell r="N529">
            <v>60</v>
          </cell>
          <cell r="P529" t="str">
            <v>RODOLFO SBROLINI TIBURCIO</v>
          </cell>
          <cell r="Y529" t="str">
            <v>RODOLFO SBROLINI TIBURCIO</v>
          </cell>
          <cell r="AO529" t="str">
            <v xml:space="preserve">segunda das 21:00 às 23:00, semanal ; quinta das 19:00 às 21:00, semanal </v>
          </cell>
          <cell r="AP529" t="str">
            <v/>
          </cell>
        </row>
        <row r="530">
          <cell r="A530" t="str">
            <v>BACHARELADO EM ENGENHARIA AMBIENTAL E URBANA</v>
          </cell>
          <cell r="B530" t="str">
            <v>DA1ESTU031-17SA</v>
          </cell>
          <cell r="C530" t="str">
            <v>RECUPERAÇÃO DE ÁREAS DEGRADADAS A1-Matutino (SA)</v>
          </cell>
          <cell r="D530" t="str">
            <v>BACHARELADO EM ENGENHARIA AMBIENTAL E URBANA</v>
          </cell>
          <cell r="F530" t="str">
            <v>DA1ESTU031-17SA</v>
          </cell>
          <cell r="G530" t="str">
            <v>ESTU031-17</v>
          </cell>
          <cell r="I530" t="str">
            <v xml:space="preserve">quarta das 10:00 às 13:00, sala S-301-3, semanal </v>
          </cell>
          <cell r="K530" t="str">
            <v>SA</v>
          </cell>
          <cell r="L530" t="str">
            <v>Matutino</v>
          </cell>
          <cell r="M530" t="str">
            <v>2-1-3</v>
          </cell>
          <cell r="N530">
            <v>60</v>
          </cell>
          <cell r="P530" t="str">
            <v>LEANDRO REVERBERI TAMBOSI</v>
          </cell>
          <cell r="Y530" t="str">
            <v>LUISA HELENA DOS SANTOS OLIVEIRA</v>
          </cell>
          <cell r="AO530" t="str">
            <v xml:space="preserve">quarta das 10:00 às 13:00, semanal </v>
          </cell>
          <cell r="AP530" t="str">
            <v/>
          </cell>
        </row>
        <row r="531">
          <cell r="A531" t="str">
            <v>BACHARELADO EM ENGENHARIA AMBIENTAL E URBANA</v>
          </cell>
          <cell r="B531" t="str">
            <v>NA1ESTU031-17SA</v>
          </cell>
          <cell r="C531" t="str">
            <v>RECUPERAÇÃO DE ÁREAS DEGRADADAS A1-Noturno (SA)</v>
          </cell>
          <cell r="D531" t="str">
            <v>BACHARELADO EM ENGENHARIA AMBIENTAL E URBANA</v>
          </cell>
          <cell r="F531" t="str">
            <v>NA1ESTU031-17SA</v>
          </cell>
          <cell r="G531" t="str">
            <v>ESTU031-17</v>
          </cell>
          <cell r="I531" t="str">
            <v xml:space="preserve">quinta das 18:00 às 21:00, sala S-302-2, semanal </v>
          </cell>
          <cell r="K531" t="str">
            <v>SA</v>
          </cell>
          <cell r="L531" t="str">
            <v>Noturno</v>
          </cell>
          <cell r="M531" t="str">
            <v>2-1-3</v>
          </cell>
          <cell r="N531">
            <v>60</v>
          </cell>
          <cell r="P531" t="str">
            <v>LEANDRO REVERBERI TAMBOSI</v>
          </cell>
          <cell r="Y531" t="str">
            <v>LUISA HELENA DOS SANTOS OLIVEIRA</v>
          </cell>
          <cell r="AO531" t="str">
            <v xml:space="preserve">quinta das 18:00 às 21:00, semanal </v>
          </cell>
          <cell r="AP531" t="str">
            <v/>
          </cell>
        </row>
        <row r="532">
          <cell r="A532" t="str">
            <v>BACHARELADO EM ENGENHARIA AMBIENTAL E URBANA</v>
          </cell>
          <cell r="B532" t="str">
            <v>DA1ESTU039-17SA</v>
          </cell>
          <cell r="C532" t="str">
            <v>REGULAÇÃO AMBIENTAL E URBANÍSTICA A1-Matutino (SA)</v>
          </cell>
          <cell r="D532" t="str">
            <v>BACHARELADO EM ENGENHARIA AMBIENTAL E URBANA</v>
          </cell>
          <cell r="F532" t="str">
            <v>DA1ESTU039-17SA</v>
          </cell>
          <cell r="G532" t="str">
            <v>ESTU039-17</v>
          </cell>
          <cell r="I532" t="str">
            <v xml:space="preserve">quinta das 10:00 às 12:00, sala S-301-2, semanal </v>
          </cell>
          <cell r="K532" t="str">
            <v>SA</v>
          </cell>
          <cell r="L532" t="str">
            <v>Matutino</v>
          </cell>
          <cell r="M532" t="str">
            <v>2-0-4</v>
          </cell>
          <cell r="N532">
            <v>60</v>
          </cell>
          <cell r="P532" t="str">
            <v>PAULA CIMINELLI RAMALHO</v>
          </cell>
          <cell r="AO532" t="str">
            <v xml:space="preserve">quinta das 10:00 às 12:00, semanal </v>
          </cell>
          <cell r="AP532" t="str">
            <v/>
          </cell>
        </row>
        <row r="533">
          <cell r="A533" t="str">
            <v>BACHARELADO EM ENGENHARIA AMBIENTAL E URBANA</v>
          </cell>
          <cell r="B533" t="str">
            <v>NA1ESTU039-17SA</v>
          </cell>
          <cell r="C533" t="str">
            <v>REGULAÇÃO AMBIENTAL E URBANÍSTICA A1-Noturno (SA)</v>
          </cell>
          <cell r="D533" t="str">
            <v>BACHARELADO EM ENGENHARIA AMBIENTAL E URBANA</v>
          </cell>
          <cell r="F533" t="str">
            <v>NA1ESTU039-17SA</v>
          </cell>
          <cell r="G533" t="str">
            <v>ESTU039-17</v>
          </cell>
          <cell r="I533" t="str">
            <v xml:space="preserve">segunda das 21:00 às 23:00, sala S-301-2, semanal </v>
          </cell>
          <cell r="K533" t="str">
            <v>SA</v>
          </cell>
          <cell r="L533" t="str">
            <v>Noturno</v>
          </cell>
          <cell r="M533" t="str">
            <v>2-0-4</v>
          </cell>
          <cell r="N533">
            <v>60</v>
          </cell>
          <cell r="P533" t="str">
            <v>PAULA CIMINELLI RAMALHO</v>
          </cell>
          <cell r="AO533" t="str">
            <v xml:space="preserve">segunda das 21:00 às 23:00, semanal </v>
          </cell>
          <cell r="AP533" t="str">
            <v/>
          </cell>
        </row>
        <row r="534">
          <cell r="A534" t="str">
            <v>BACHARELADO EM ENGENHARIA AMBIENTAL E URBANA</v>
          </cell>
          <cell r="B534" t="str">
            <v>NA1ESTU032-17SA</v>
          </cell>
          <cell r="C534" t="str">
            <v>REPRESENTAÇÃO GRÁFICA DE PROJETOS AMBIENTAIS E URBANOS A1-Noturno (SA)</v>
          </cell>
          <cell r="D534" t="str">
            <v>BACHARELADO EM ENGENHARIA AMBIENTAL E URBANA</v>
          </cell>
          <cell r="F534" t="str">
            <v>NA1ESTU032-17SA</v>
          </cell>
          <cell r="G534" t="str">
            <v>ESTU032-17</v>
          </cell>
          <cell r="J534" t="str">
            <v xml:space="preserve">sexta das 19:00 às 23:00, sala L506/508-1, semanal </v>
          </cell>
          <cell r="K534" t="str">
            <v>SA</v>
          </cell>
          <cell r="L534" t="str">
            <v>Noturno</v>
          </cell>
          <cell r="M534" t="str">
            <v>0-4-4</v>
          </cell>
          <cell r="N534">
            <v>30</v>
          </cell>
          <cell r="Y534" t="str">
            <v>SILVIA LENYRA MEIRELLES CAMPOS TITOTTO</v>
          </cell>
          <cell r="AO534" t="str">
            <v/>
          </cell>
          <cell r="AP534" t="str">
            <v xml:space="preserve">sexta das 19:00 às 23:00, semanal </v>
          </cell>
        </row>
        <row r="535">
          <cell r="A535" t="str">
            <v>BACHARELADO EM ENGENHARIA AMBIENTAL E URBANA</v>
          </cell>
          <cell r="B535" t="str">
            <v>DA1ESZU017-17SA</v>
          </cell>
          <cell r="C535" t="str">
            <v>SENSORIAMENTO REMOTO A1-Matutino (SA)</v>
          </cell>
          <cell r="D535" t="str">
            <v>BACHARELADO EM ENGENHARIA AMBIENTAL E URBANA</v>
          </cell>
          <cell r="F535" t="str">
            <v>DA1ESZU017-17SA</v>
          </cell>
          <cell r="G535" t="str">
            <v>ESZU017-17</v>
          </cell>
          <cell r="J535" t="str">
            <v xml:space="preserve">quinta das 14:00 às 18:00, sala L506/508-1, semanal </v>
          </cell>
          <cell r="K535" t="str">
            <v>SA</v>
          </cell>
          <cell r="L535" t="str">
            <v>Matutino</v>
          </cell>
          <cell r="M535" t="str">
            <v>1-3-2</v>
          </cell>
          <cell r="N535">
            <v>30</v>
          </cell>
          <cell r="P535" t="str">
            <v>VICTOR FERNANDEZ NASCIMENTO</v>
          </cell>
          <cell r="Y535" t="str">
            <v>VICTOR FERNANDEZ NASCIMENTO</v>
          </cell>
          <cell r="AO535" t="str">
            <v/>
          </cell>
          <cell r="AP535" t="str">
            <v xml:space="preserve">quinta das 14:00 às 18:00, semanal </v>
          </cell>
        </row>
        <row r="536">
          <cell r="A536" t="str">
            <v>BACHARELADO EM ENGENHARIA AMBIENTAL E URBANA</v>
          </cell>
          <cell r="B536" t="str">
            <v>DA1ESTU034-17SA</v>
          </cell>
          <cell r="C536" t="str">
            <v>SISTEMAS DE ABASTECIMENTO DE ÁGUAS A1-Matutino (SA)</v>
          </cell>
          <cell r="D536" t="str">
            <v>BACHARELADO EM ENGENHARIA AMBIENTAL E URBANA</v>
          </cell>
          <cell r="F536" t="str">
            <v>DA1ESTU034-17SA</v>
          </cell>
          <cell r="G536" t="str">
            <v>ESTU034-17</v>
          </cell>
          <cell r="I536" t="str">
            <v xml:space="preserve">sexta das 10:00 às 13:00, sala S-301-3, semanal </v>
          </cell>
          <cell r="K536" t="str">
            <v>SA</v>
          </cell>
          <cell r="L536" t="str">
            <v>Matutino</v>
          </cell>
          <cell r="M536" t="str">
            <v>2-1-4</v>
          </cell>
          <cell r="N536">
            <v>60</v>
          </cell>
          <cell r="P536" t="str">
            <v>CAMILA CLEMENTINA ARANTES</v>
          </cell>
          <cell r="Y536" t="str">
            <v>CAMILA CLEMENTINA ARANTES</v>
          </cell>
          <cell r="AO536" t="str">
            <v xml:space="preserve">sexta das 10:00 às 13:00, semanal </v>
          </cell>
          <cell r="AP536" t="str">
            <v/>
          </cell>
        </row>
        <row r="537">
          <cell r="A537" t="str">
            <v>BACHARELADO EM ENGENHARIA AMBIENTAL E URBANA</v>
          </cell>
          <cell r="B537" t="str">
            <v>NA1ESTU034-17SA</v>
          </cell>
          <cell r="C537" t="str">
            <v>SISTEMAS DE ABASTECIMENTO DE ÁGUAS A1-Noturno (SA)</v>
          </cell>
          <cell r="D537" t="str">
            <v>BACHARELADO EM ENGENHARIA AMBIENTAL E URBANA</v>
          </cell>
          <cell r="F537" t="str">
            <v>NA1ESTU034-17SA</v>
          </cell>
          <cell r="G537" t="str">
            <v>ESTU034-17</v>
          </cell>
          <cell r="I537" t="str">
            <v xml:space="preserve">terça das 18:00 às 21:00, sala S-301-2, semanal </v>
          </cell>
          <cell r="K537" t="str">
            <v>SA</v>
          </cell>
          <cell r="L537" t="str">
            <v>Noturno</v>
          </cell>
          <cell r="M537" t="str">
            <v>2-1-4</v>
          </cell>
          <cell r="N537">
            <v>60</v>
          </cell>
          <cell r="P537" t="str">
            <v>CAMILA CLEMENTINA ARANTES</v>
          </cell>
          <cell r="Y537" t="str">
            <v>CAMILA CLEMENTINA ARANTES</v>
          </cell>
          <cell r="AO537" t="str">
            <v xml:space="preserve">terça das 18:00 às 21:00, semanal </v>
          </cell>
          <cell r="AP537" t="str">
            <v/>
          </cell>
        </row>
        <row r="538">
          <cell r="A538" t="str">
            <v>BACHARELADO EM ENGENHARIA AMBIENTAL E URBANA</v>
          </cell>
          <cell r="B538" t="str">
            <v>DA1ESTU036-17SA</v>
          </cell>
          <cell r="C538" t="str">
            <v>SISTEMAS DE DRENAGEM URBANA A1-Matutino (SA)</v>
          </cell>
          <cell r="D538" t="str">
            <v>BACHARELADO EM ENGENHARIA AMBIENTAL E URBANA</v>
          </cell>
          <cell r="F538" t="str">
            <v>DA1ESTU036-17SA</v>
          </cell>
          <cell r="G538" t="str">
            <v>ESTU036-17</v>
          </cell>
          <cell r="I538" t="str">
            <v xml:space="preserve">quinta das 10:00 às 13:00, sala S-301-3, semanal </v>
          </cell>
          <cell r="K538" t="str">
            <v>SA</v>
          </cell>
          <cell r="L538" t="str">
            <v>Matutino</v>
          </cell>
          <cell r="M538" t="str">
            <v>2-1-4</v>
          </cell>
          <cell r="N538">
            <v>60</v>
          </cell>
          <cell r="P538" t="str">
            <v>GILSON LAMEIRA DE LIMA</v>
          </cell>
          <cell r="Y538" t="str">
            <v>GILSON LAMEIRA DE LIMA</v>
          </cell>
          <cell r="AO538" t="str">
            <v xml:space="preserve">quinta das 10:00 às 13:00, semanal </v>
          </cell>
          <cell r="AP538" t="str">
            <v/>
          </cell>
        </row>
        <row r="539">
          <cell r="A539" t="str">
            <v>BACHARELADO EM ENGENHARIA AMBIENTAL E URBANA</v>
          </cell>
          <cell r="B539" t="str">
            <v>NA1ESTU036-17SA</v>
          </cell>
          <cell r="C539" t="str">
            <v>SISTEMAS DE DRENAGEM URBANA A1-Noturno (SA)</v>
          </cell>
          <cell r="D539" t="str">
            <v>BACHARELADO EM ENGENHARIA AMBIENTAL E URBANA</v>
          </cell>
          <cell r="F539" t="str">
            <v>NA1ESTU036-17SA</v>
          </cell>
          <cell r="G539" t="str">
            <v>ESTU036-17</v>
          </cell>
          <cell r="I539" t="str">
            <v xml:space="preserve">segunda das 18:00 às 21:00, sala A-113-0, semanal </v>
          </cell>
          <cell r="K539" t="str">
            <v>SA</v>
          </cell>
          <cell r="L539" t="str">
            <v>Noturno</v>
          </cell>
          <cell r="M539" t="str">
            <v>2-1-4</v>
          </cell>
          <cell r="N539">
            <v>60</v>
          </cell>
          <cell r="P539" t="str">
            <v>GILSON LAMEIRA DE LIMA</v>
          </cell>
          <cell r="Y539" t="str">
            <v>GILSON LAMEIRA DE LIMA</v>
          </cell>
          <cell r="AO539" t="str">
            <v xml:space="preserve">segunda das 18:00 às 21:00, semanal </v>
          </cell>
          <cell r="AP539" t="str">
            <v/>
          </cell>
        </row>
        <row r="540">
          <cell r="A540" t="str">
            <v>BACHARELADO EM ENGENHARIA AMBIENTAL E URBANA</v>
          </cell>
          <cell r="B540" t="str">
            <v>NA2ESTU036-17SA</v>
          </cell>
          <cell r="C540" t="str">
            <v>SISTEMAS DE DRENAGEM URBANA A2-Noturno (SA)</v>
          </cell>
          <cell r="D540" t="str">
            <v>BACHARELADO EM ENGENHARIA AMBIENTAL E URBANA</v>
          </cell>
          <cell r="F540" t="str">
            <v>NA2ESTU036-17SA</v>
          </cell>
          <cell r="G540" t="str">
            <v>ESTU036-17</v>
          </cell>
          <cell r="I540" t="str">
            <v xml:space="preserve">segunda das 18:00 às 21:00, sala S-308-2, semanal </v>
          </cell>
          <cell r="K540" t="str">
            <v>SA</v>
          </cell>
          <cell r="L540" t="str">
            <v>Noturno</v>
          </cell>
          <cell r="M540" t="str">
            <v>2-1-4</v>
          </cell>
          <cell r="N540">
            <v>45</v>
          </cell>
          <cell r="P540" t="str">
            <v>MELISSA CRISTINA PEREIRA GRACIOSA</v>
          </cell>
          <cell r="Y540" t="str">
            <v>MELISSA CRISTINA PEREIRA GRACIOSA</v>
          </cell>
          <cell r="AO540" t="str">
            <v xml:space="preserve">segunda das 18:00 às 21:00, semanal </v>
          </cell>
          <cell r="AP540" t="str">
            <v/>
          </cell>
        </row>
        <row r="541">
          <cell r="A541" t="str">
            <v>BACHARELADO EM ENGENHARIA AMBIENTAL E URBANA</v>
          </cell>
          <cell r="B541" t="str">
            <v>DA1ESTU035-17SA</v>
          </cell>
          <cell r="C541" t="str">
            <v>SISTEMAS DE ESGOTAMENTO SANITÁRIO A1-Matutino (SA)</v>
          </cell>
          <cell r="D541" t="str">
            <v>BACHARELADO EM ENGENHARIA AMBIENTAL E URBANA</v>
          </cell>
          <cell r="F541" t="str">
            <v>DA1ESTU035-17SA</v>
          </cell>
          <cell r="G541" t="str">
            <v>ESTU035-17</v>
          </cell>
          <cell r="I541" t="str">
            <v xml:space="preserve">terça das 10:00 às 13:00, sala S-301-1, semanal </v>
          </cell>
          <cell r="K541" t="str">
            <v>SA</v>
          </cell>
          <cell r="L541" t="str">
            <v>Matutino</v>
          </cell>
          <cell r="M541" t="str">
            <v>2-1-4</v>
          </cell>
          <cell r="N541">
            <v>60</v>
          </cell>
          <cell r="P541" t="str">
            <v>RODRIGO DE FREITAS BUENO</v>
          </cell>
          <cell r="Y541" t="str">
            <v>RODRIGO DE FREITAS BUENO</v>
          </cell>
          <cell r="AO541" t="str">
            <v xml:space="preserve">terça das 10:00 às 13:00, semanal </v>
          </cell>
          <cell r="AP541" t="str">
            <v/>
          </cell>
        </row>
        <row r="542">
          <cell r="A542" t="str">
            <v>BACHARELADO EM ENGENHARIA AMBIENTAL E URBANA</v>
          </cell>
          <cell r="B542" t="str">
            <v>NA1ESTU035-17SA</v>
          </cell>
          <cell r="C542" t="str">
            <v>SISTEMAS DE ESGOTAMENTO SANITÁRIO A1-Noturno (SA)</v>
          </cell>
          <cell r="D542" t="str">
            <v>BACHARELADO EM ENGENHARIA AMBIENTAL E URBANA</v>
          </cell>
          <cell r="F542" t="str">
            <v>NA1ESTU035-17SA</v>
          </cell>
          <cell r="G542" t="str">
            <v>ESTU035-17</v>
          </cell>
          <cell r="I542" t="str">
            <v xml:space="preserve">quarta das 18:00 às 21:00, sala S-301-2, semanal </v>
          </cell>
          <cell r="K542" t="str">
            <v>SA</v>
          </cell>
          <cell r="L542" t="str">
            <v>Noturno</v>
          </cell>
          <cell r="M542" t="str">
            <v>2-1-4</v>
          </cell>
          <cell r="N542">
            <v>60</v>
          </cell>
          <cell r="P542" t="str">
            <v>RODRIGO DE FREITAS BUENO</v>
          </cell>
          <cell r="Y542" t="str">
            <v>RODRIGO DE FREITAS BUENO</v>
          </cell>
          <cell r="AO542" t="str">
            <v xml:space="preserve">quarta das 18:00 às 21:00, semanal </v>
          </cell>
          <cell r="AP542" t="str">
            <v/>
          </cell>
        </row>
        <row r="543">
          <cell r="A543" t="str">
            <v>BACHARELADO EM ENGENHARIA AMBIENTAL E URBANA</v>
          </cell>
          <cell r="B543" t="str">
            <v>DA1ESTU038-17SA</v>
          </cell>
          <cell r="C543" t="str">
            <v>TRATAMENTO DE ÁGUAS URBANAS SERVIDAS A1-Matutino (SA)</v>
          </cell>
          <cell r="D543" t="str">
            <v>BACHARELADO EM ENGENHARIA AMBIENTAL E URBANA</v>
          </cell>
          <cell r="F543" t="str">
            <v>DA1ESTU038-17SA</v>
          </cell>
          <cell r="G543" t="str">
            <v>ESTU038-17</v>
          </cell>
          <cell r="I543" t="str">
            <v xml:space="preserve">quarta das 10:00 às 13:00, sala S-302-3, semanal </v>
          </cell>
          <cell r="K543" t="str">
            <v>SA</v>
          </cell>
          <cell r="L543" t="str">
            <v>Matutino</v>
          </cell>
          <cell r="M543" t="str">
            <v>2-1-4</v>
          </cell>
          <cell r="N543">
            <v>60</v>
          </cell>
          <cell r="P543" t="str">
            <v>EDUARDO LUCAS SUBTIL</v>
          </cell>
          <cell r="Y543" t="str">
            <v>EDUARDO LUCAS SUBTIL</v>
          </cell>
          <cell r="AO543" t="str">
            <v xml:space="preserve">quarta das 10:00 às 13:00, semanal </v>
          </cell>
          <cell r="AP543" t="str">
            <v/>
          </cell>
        </row>
        <row r="544">
          <cell r="A544" t="str">
            <v>BACHARELADO EM ENGENHARIA AMBIENTAL E URBANA</v>
          </cell>
          <cell r="B544" t="str">
            <v>NA1ESTU038-17SA</v>
          </cell>
          <cell r="C544" t="str">
            <v>TRATAMENTO DE ÁGUAS URBANAS SERVIDAS A1-Noturno (SA)</v>
          </cell>
          <cell r="D544" t="str">
            <v>BACHARELADO EM ENGENHARIA AMBIENTAL E URBANA</v>
          </cell>
          <cell r="F544" t="str">
            <v>NA1ESTU038-17SA</v>
          </cell>
          <cell r="G544" t="str">
            <v>ESTU038-17</v>
          </cell>
          <cell r="I544" t="str">
            <v xml:space="preserve">quarta das 18:00 às 21:00, sala S-302-3, semanal </v>
          </cell>
          <cell r="K544" t="str">
            <v>SA</v>
          </cell>
          <cell r="L544" t="str">
            <v>Noturno</v>
          </cell>
          <cell r="M544" t="str">
            <v>2-1-4</v>
          </cell>
          <cell r="N544">
            <v>30</v>
          </cell>
          <cell r="P544" t="str">
            <v>EDUARDO LUCAS SUBTIL</v>
          </cell>
          <cell r="Y544" t="str">
            <v>EDUARDO LUCAS SUBTIL</v>
          </cell>
          <cell r="AO544" t="str">
            <v xml:space="preserve">quarta das 18:00 às 21:00, semanal </v>
          </cell>
          <cell r="AP544" t="str">
            <v/>
          </cell>
        </row>
        <row r="545">
          <cell r="A545" t="str">
            <v>BACHARELADO EM ENGENHARIA BIOMÉDICA</v>
          </cell>
          <cell r="B545" t="str">
            <v>DA1ESTB013-17SB</v>
          </cell>
          <cell r="C545" t="str">
            <v>BIOSSEGURANÇA A1-Matutino (SB)</v>
          </cell>
          <cell r="D545" t="str">
            <v>BACHARELADO EM ENGENHARIA BIOMÉDICA</v>
          </cell>
          <cell r="F545" t="str">
            <v>DA1ESTB013-17SB</v>
          </cell>
          <cell r="G545" t="str">
            <v>ESTB013-17</v>
          </cell>
          <cell r="I545" t="str">
            <v xml:space="preserve">quinta das 08:00 às 10:00, sala A1-S101-SB, semanal , segunda das 10:00 às 12:00, sala A1-S101-SB, semanal </v>
          </cell>
          <cell r="K545" t="str">
            <v>SB</v>
          </cell>
          <cell r="L545" t="str">
            <v>Matutino</v>
          </cell>
          <cell r="M545" t="str">
            <v>4-0-3</v>
          </cell>
          <cell r="N545">
            <v>40</v>
          </cell>
          <cell r="P545" t="str">
            <v>CHRISTIANE BERTACHINI LOMBELLO</v>
          </cell>
          <cell r="AO545" t="str">
            <v xml:space="preserve">quinta das 08:00 às 10:00, semanal ; segunda das 10:00 às 12:00, semanal </v>
          </cell>
          <cell r="AP545" t="str">
            <v/>
          </cell>
        </row>
        <row r="546">
          <cell r="A546" t="str">
            <v>BACHARELADO EM ENGENHARIA BIOMÉDICA</v>
          </cell>
          <cell r="B546" t="str">
            <v>NA1ESTB013-17SB</v>
          </cell>
          <cell r="C546" t="str">
            <v>BIOSSEGURANÇA A1-Noturno (SB)</v>
          </cell>
          <cell r="D546" t="str">
            <v>BACHARELADO EM ENGENHARIA BIOMÉDICA</v>
          </cell>
          <cell r="F546" t="str">
            <v>NA1ESTB013-17SB</v>
          </cell>
          <cell r="G546" t="str">
            <v>ESTB013-17</v>
          </cell>
          <cell r="I546" t="str">
            <v xml:space="preserve">segunda das 19:00 às 21:00, sala A2-S305-SB, semanal , quarta das 21:00 às 23:00, sala A2-S305-SB, semanal </v>
          </cell>
          <cell r="K546" t="str">
            <v>SB</v>
          </cell>
          <cell r="L546" t="str">
            <v>Noturno</v>
          </cell>
          <cell r="M546" t="str">
            <v>4-0-3</v>
          </cell>
          <cell r="N546">
            <v>60</v>
          </cell>
          <cell r="P546" t="str">
            <v>ANDREA CECILIA DORION RODAS</v>
          </cell>
          <cell r="AO546" t="str">
            <v xml:space="preserve">segunda das 19:00 às 21:00, semanal ; quarta das 21:00 às 23:00, semanal </v>
          </cell>
          <cell r="AP546" t="str">
            <v/>
          </cell>
        </row>
        <row r="547">
          <cell r="A547" t="str">
            <v>BACHARELADO EM ENGENHARIA BIOMÉDICA</v>
          </cell>
          <cell r="B547" t="str">
            <v>DA1ESTB005-17SB</v>
          </cell>
          <cell r="C547" t="str">
            <v>CIÊNCIA DOS MATERIAIS BIOCOMPATÍVEIS A1-Matutino (SB)</v>
          </cell>
          <cell r="D547" t="str">
            <v>BACHARELADO EM ENGENHARIA BIOMÉDICA</v>
          </cell>
          <cell r="F547" t="str">
            <v>DA1ESTB005-17SB</v>
          </cell>
          <cell r="G547" t="str">
            <v>ESTB005-17</v>
          </cell>
          <cell r="I547" t="str">
            <v>quarta das 08:00 às 10:00, sala A1-S101-SB, semanal , sexta das 10:00 às 12:00, sala A1-S101-SB, quinzenal I</v>
          </cell>
          <cell r="J547" t="str">
            <v>sexta das 10:00 às 12:00, sala Z-L306, quinzenal II</v>
          </cell>
          <cell r="K547" t="str">
            <v>SB</v>
          </cell>
          <cell r="L547" t="str">
            <v>Matutino</v>
          </cell>
          <cell r="M547" t="str">
            <v>3-1-4</v>
          </cell>
          <cell r="N547">
            <v>30</v>
          </cell>
          <cell r="P547" t="str">
            <v>SONIA MARIA MALMONGE</v>
          </cell>
          <cell r="Y547" t="str">
            <v>SONIA MARIA MALMONGE</v>
          </cell>
          <cell r="AO547" t="str">
            <v>quarta das 08:00 às 10:00, semanal ; sexta das 10:00 às 12:00, quinzenal I</v>
          </cell>
          <cell r="AP547" t="str">
            <v>sexta das 10:00 às 12:00, quinzenal II</v>
          </cell>
        </row>
        <row r="548">
          <cell r="A548" t="str">
            <v>BACHARELADO EM ENGENHARIA BIOMÉDICA</v>
          </cell>
          <cell r="B548" t="str">
            <v>NA1ESTB005-17SB</v>
          </cell>
          <cell r="C548" t="str">
            <v>CIÊNCIA DOS MATERIAIS BIOCOMPATÍVEIS A1-Noturno (SB)</v>
          </cell>
          <cell r="D548" t="str">
            <v>BACHARELADO EM ENGENHARIA BIOMÉDICA</v>
          </cell>
          <cell r="F548" t="str">
            <v>NA1ESTB005-17SB</v>
          </cell>
          <cell r="G548" t="str">
            <v>ESTB005-17</v>
          </cell>
          <cell r="I548" t="str">
            <v>quarta das 19:00 às 21:00, sala A2-S204-SB, semanal , sexta das 21:00 às 23:00, sala A2-S205-SB, quinzenal I</v>
          </cell>
          <cell r="J548" t="str">
            <v>sexta das 21:00 às 23:00, sala Z-L306, quinzenal II</v>
          </cell>
          <cell r="K548" t="str">
            <v>SB</v>
          </cell>
          <cell r="L548" t="str">
            <v>Noturno</v>
          </cell>
          <cell r="M548" t="str">
            <v>3-1-4</v>
          </cell>
          <cell r="N548">
            <v>30</v>
          </cell>
          <cell r="P548" t="str">
            <v>SONIA MARIA MALMONGE</v>
          </cell>
          <cell r="Y548" t="str">
            <v>FREDERICO AUGUSTO PIRES FERNANDES</v>
          </cell>
          <cell r="AO548" t="str">
            <v>quarta das 19:00 às 21:00, semanal ; sexta das 21:00 às 23:00, quinzenal I</v>
          </cell>
          <cell r="AP548" t="str">
            <v>sexta das 21:00 às 23:00, quinzenal II</v>
          </cell>
        </row>
        <row r="549">
          <cell r="A549" t="str">
            <v>BACHARELADO EM ENGENHARIA BIOMÉDICA</v>
          </cell>
          <cell r="B549" t="str">
            <v>NA2ESTB005-17SB</v>
          </cell>
          <cell r="C549" t="str">
            <v>CIÊNCIA DOS MATERIAIS BIOCOMPATÍVEIS A2-Noturno (SB)</v>
          </cell>
          <cell r="D549" t="str">
            <v>BACHARELADO EM ENGENHARIA BIOMÉDICA</v>
          </cell>
          <cell r="F549" t="str">
            <v>NA2ESTB005-17SB</v>
          </cell>
          <cell r="G549" t="str">
            <v>ESTB005-17</v>
          </cell>
          <cell r="I549" t="str">
            <v>quarta das 19:00 às 21:00, sala A2-S204-SB, semanal , sexta das 21:00 às 23:00, sala A2-S205-SB, quinzenal II</v>
          </cell>
          <cell r="J549" t="str">
            <v>sexta das 21:00 às 23:00, sala Z-L306, quinzenal I</v>
          </cell>
          <cell r="K549" t="str">
            <v>SB</v>
          </cell>
          <cell r="L549" t="str">
            <v>Noturno</v>
          </cell>
          <cell r="M549" t="str">
            <v>3-1-4</v>
          </cell>
          <cell r="N549">
            <v>30</v>
          </cell>
          <cell r="P549" t="str">
            <v>SONIA MARIA MALMONGE</v>
          </cell>
          <cell r="Y549" t="str">
            <v>FREDERICO AUGUSTO PIRES FERNANDES</v>
          </cell>
          <cell r="AO549" t="str">
            <v>quarta das 19:00 às 21:00, semanal ; sexta das 21:00 às 23:00, quinzenal II</v>
          </cell>
          <cell r="AP549" t="str">
            <v>sexta das 21:00 às 23:00, quinzenal I</v>
          </cell>
        </row>
        <row r="550">
          <cell r="A550" t="str">
            <v>BACHARELADO EM ENGENHARIA BIOMÉDICA</v>
          </cell>
          <cell r="B550" t="str">
            <v>DB1ESTA001-17SB</v>
          </cell>
          <cell r="C550" t="str">
            <v>DISPOSITIVOS ELETRÔNICOS B1-Matutino (SB)</v>
          </cell>
          <cell r="D550" t="str">
            <v>BACHARELADO EM ENGENHARIA BIOMÉDICA</v>
          </cell>
          <cell r="F550" t="str">
            <v>DB1ESTA001-17SB</v>
          </cell>
          <cell r="G550" t="str">
            <v>ESTA001-17</v>
          </cell>
          <cell r="I550" t="str">
            <v xml:space="preserve">sexta das 16:00 às 19:00, sala A1-S101-SB, semanal </v>
          </cell>
          <cell r="J550" t="str">
            <v xml:space="preserve">quarta das 17:00 às 19:00, sala Z-L305, semanal </v>
          </cell>
          <cell r="K550" t="str">
            <v>SB</v>
          </cell>
          <cell r="L550" t="str">
            <v>Matutino</v>
          </cell>
          <cell r="M550" t="str">
            <v>3-2-4</v>
          </cell>
          <cell r="N550">
            <v>30</v>
          </cell>
          <cell r="P550" t="str">
            <v>ANDERSON GABRIEL SANTIAGO CRAVO</v>
          </cell>
          <cell r="Y550" t="str">
            <v>ANDERSON GABRIEL SANTIAGO CRAVO</v>
          </cell>
          <cell r="AO550" t="str">
            <v xml:space="preserve">sexta das 16:00 às 19:00, semanal </v>
          </cell>
          <cell r="AP550" t="str">
            <v xml:space="preserve">quarta das 17:00 às 19:00, semanal </v>
          </cell>
        </row>
        <row r="551">
          <cell r="A551" t="str">
            <v>BACHARELADO EM ENGENHARIA BIOMÉDICA</v>
          </cell>
          <cell r="B551" t="str">
            <v>DA1ESTA007-17SB</v>
          </cell>
          <cell r="C551" t="str">
            <v>ELETRÔNICA ANALÓGICA APLICADA A1-Matutino (SB)</v>
          </cell>
          <cell r="D551" t="str">
            <v>BACHARELADO EM ENGENHARIA BIOMÉDICA</v>
          </cell>
          <cell r="F551" t="str">
            <v>DA1ESTA007-17SB</v>
          </cell>
          <cell r="G551" t="str">
            <v>ESTA007-17</v>
          </cell>
          <cell r="I551" t="str">
            <v xml:space="preserve">terça das 14:00 às 17:00, sala A1-S105-SB, semanal </v>
          </cell>
          <cell r="J551" t="str">
            <v xml:space="preserve">quinta das 14:00 às 16:00, sala Z-L305, semanal </v>
          </cell>
          <cell r="K551" t="str">
            <v>SB</v>
          </cell>
          <cell r="L551" t="str">
            <v>Matutino</v>
          </cell>
          <cell r="M551" t="str">
            <v>3-2-4</v>
          </cell>
          <cell r="N551">
            <v>30</v>
          </cell>
          <cell r="P551" t="str">
            <v>WALTER AMERICO ARELLANO ESPINOZA</v>
          </cell>
          <cell r="Y551" t="str">
            <v>WALTER AMERICO ARELLANO ESPINOZA</v>
          </cell>
          <cell r="AO551" t="str">
            <v xml:space="preserve">terça das 14:00 às 17:00, semanal </v>
          </cell>
          <cell r="AP551" t="str">
            <v xml:space="preserve">quinta das 14:00 às 16:00, semanal </v>
          </cell>
        </row>
        <row r="552">
          <cell r="A552" t="str">
            <v>BACHARELADO EM ENGENHARIA BIOMÉDICA</v>
          </cell>
          <cell r="B552" t="str">
            <v>DA1ESZB027-17SB</v>
          </cell>
          <cell r="C552" t="str">
            <v>ENGENHARIA DE REABILITAÇÃO E BIOFEEDBACK A1-Matutino (SB)</v>
          </cell>
          <cell r="D552" t="str">
            <v>BACHARELADO EM ENGENHARIA BIOMÉDICA</v>
          </cell>
          <cell r="F552" t="str">
            <v>DA1ESZB027-17SB</v>
          </cell>
          <cell r="G552" t="str">
            <v>ESZB027-17</v>
          </cell>
          <cell r="I552" t="str">
            <v xml:space="preserve">terça das 10:00 às 12:00, sala A1-S102-SB, quinzenal I, sexta das 08:00 às 10:00, sala A1-S102-SB, semanal </v>
          </cell>
          <cell r="J552" t="str">
            <v>terça das 10:00 às 12:00, sala A2-L001-SB, quinzenal II</v>
          </cell>
          <cell r="K552" t="str">
            <v>SB</v>
          </cell>
          <cell r="L552" t="str">
            <v>Matutino</v>
          </cell>
          <cell r="M552" t="str">
            <v>3-1-4</v>
          </cell>
          <cell r="N552">
            <v>42</v>
          </cell>
          <cell r="P552" t="str">
            <v>DANIEL BOARI COELHO</v>
          </cell>
          <cell r="Y552" t="str">
            <v>DANIEL BOARI COELHO</v>
          </cell>
          <cell r="AO552" t="str">
            <v xml:space="preserve">terça das 10:00 às 12:00, quinzenal I; sexta das 08:00 às 10:00, semanal </v>
          </cell>
          <cell r="AP552" t="str">
            <v>terça das 10:00 às 12:00, quinzenal II</v>
          </cell>
        </row>
        <row r="553">
          <cell r="A553" t="str">
            <v>BACHARELADO EM ENGENHARIA BIOMÉDICA</v>
          </cell>
          <cell r="B553" t="str">
            <v>DA1ESTB028-17SB</v>
          </cell>
          <cell r="C553" t="str">
            <v>EQUIPAMENTOS MÉDICO-HOSPITALARES A1-Matutino (SB)</v>
          </cell>
          <cell r="D553" t="str">
            <v>BACHARELADO EM ENGENHARIA BIOMÉDICA</v>
          </cell>
          <cell r="F553" t="str">
            <v>DA1ESTB028-17SB</v>
          </cell>
          <cell r="G553" t="str">
            <v>ESTB028-17</v>
          </cell>
          <cell r="I553" t="str">
            <v xml:space="preserve">quarta das 08:00 às 10:00, sala A1-S102-SB, semanal </v>
          </cell>
          <cell r="J553" t="str">
            <v xml:space="preserve">sexta das 10:00 às 12:00, sala Z-L307, semanal </v>
          </cell>
          <cell r="K553" t="str">
            <v>SB</v>
          </cell>
          <cell r="L553" t="str">
            <v>Matutino</v>
          </cell>
          <cell r="M553" t="str">
            <v>2-2-4</v>
          </cell>
          <cell r="N553">
            <v>30</v>
          </cell>
          <cell r="P553" t="str">
            <v>RONNY CALIXTO CARBONARI</v>
          </cell>
          <cell r="Y553" t="str">
            <v>RONNY CALIXTO CARBONARI</v>
          </cell>
          <cell r="AO553" t="str">
            <v xml:space="preserve">quarta das 08:00 às 10:00, semanal </v>
          </cell>
          <cell r="AP553" t="str">
            <v xml:space="preserve">sexta das 10:00 às 12:00, semanal </v>
          </cell>
        </row>
        <row r="554">
          <cell r="A554" t="str">
            <v>BACHARELADO EM ENGENHARIA BIOMÉDICA</v>
          </cell>
          <cell r="B554" t="str">
            <v>NA1ESTB028-17SB</v>
          </cell>
          <cell r="C554" t="str">
            <v>EQUIPAMENTOS MÉDICO-HOSPITALARES A1-Noturno (SB)</v>
          </cell>
          <cell r="D554" t="str">
            <v>BACHARELADO EM ENGENHARIA BIOMÉDICA</v>
          </cell>
          <cell r="F554" t="str">
            <v>NA1ESTB028-17SB</v>
          </cell>
          <cell r="G554" t="str">
            <v>ESTB028-17</v>
          </cell>
          <cell r="I554" t="str">
            <v xml:space="preserve">segunda das 21:00 às 23:00, sala A2-S305-SB, semanal </v>
          </cell>
          <cell r="J554" t="str">
            <v xml:space="preserve">quinta das 19:00 às 21:00, sala Z-L307, semanal </v>
          </cell>
          <cell r="K554" t="str">
            <v>SB</v>
          </cell>
          <cell r="L554" t="str">
            <v>Noturno</v>
          </cell>
          <cell r="M554" t="str">
            <v>2-2-4</v>
          </cell>
          <cell r="N554">
            <v>30</v>
          </cell>
          <cell r="P554" t="str">
            <v>OLAVO LUPPI SILVA</v>
          </cell>
          <cell r="Y554" t="str">
            <v>OLAVO LUPPI SILVA</v>
          </cell>
          <cell r="AO554" t="str">
            <v xml:space="preserve">segunda das 21:00 às 23:00, semanal </v>
          </cell>
          <cell r="AP554" t="str">
            <v xml:space="preserve">quinta das 19:00 às 21:00, semanal </v>
          </cell>
        </row>
        <row r="555">
          <cell r="A555" t="str">
            <v>BACHARELADO EM ENGENHARIA BIOMÉDICA</v>
          </cell>
          <cell r="B555" t="str">
            <v>NA2ESTB028-17SB</v>
          </cell>
          <cell r="C555" t="str">
            <v>EQUIPAMENTOS MÉDICO-HOSPITALARES A2-Noturno (SB)</v>
          </cell>
          <cell r="D555" t="str">
            <v>BACHARELADO EM ENGENHARIA BIOMÉDICA</v>
          </cell>
          <cell r="F555" t="str">
            <v>NA2ESTB028-17SB</v>
          </cell>
          <cell r="G555" t="str">
            <v>ESTB028-17</v>
          </cell>
          <cell r="I555" t="str">
            <v xml:space="preserve">segunda das 21:00 às 23:00, sala A2-S305-SB, semanal </v>
          </cell>
          <cell r="J555" t="str">
            <v xml:space="preserve">quarta das 19:00 às 21:00, sala Z-L307, semanal </v>
          </cell>
          <cell r="K555" t="str">
            <v>SB</v>
          </cell>
          <cell r="L555" t="str">
            <v>Noturno</v>
          </cell>
          <cell r="M555" t="str">
            <v>2-2-4</v>
          </cell>
          <cell r="N555">
            <v>30</v>
          </cell>
          <cell r="P555" t="str">
            <v>OLAVO LUPPI SILVA</v>
          </cell>
          <cell r="Y555" t="str">
            <v>OLAVO LUPPI SILVA</v>
          </cell>
          <cell r="AO555" t="str">
            <v xml:space="preserve">segunda das 21:00 às 23:00, semanal </v>
          </cell>
          <cell r="AP555" t="str">
            <v xml:space="preserve">quarta das 19:00 às 21:00, semanal </v>
          </cell>
        </row>
        <row r="556">
          <cell r="A556" t="str">
            <v>BACHARELADO EM ENGENHARIA BIOMÉDICA</v>
          </cell>
          <cell r="B556" t="str">
            <v>DA1ESTB023-17SB</v>
          </cell>
          <cell r="C556" t="str">
            <v>FÍSICA MÉDICA I A1-Matutino (SB)</v>
          </cell>
          <cell r="D556" t="str">
            <v>BACHARELADO EM ENGENHARIA BIOMÉDICA</v>
          </cell>
          <cell r="F556" t="str">
            <v>DA1ESTB023-17SB</v>
          </cell>
          <cell r="G556" t="str">
            <v>ESTB023-17</v>
          </cell>
          <cell r="I556" t="str">
            <v xml:space="preserve">segunda das 10:00 às 12:00, sala A1-S102-SB, semanal , quinta das 08:00 às 10:00, sala A1-S102-SB, semanal </v>
          </cell>
          <cell r="K556" t="str">
            <v>SB</v>
          </cell>
          <cell r="L556" t="str">
            <v>Matutino</v>
          </cell>
          <cell r="M556" t="str">
            <v>4-0-4</v>
          </cell>
          <cell r="N556">
            <v>30</v>
          </cell>
          <cell r="P556" t="str">
            <v>CAROLINA BENETTI</v>
          </cell>
          <cell r="AO556" t="str">
            <v xml:space="preserve">segunda das 10:00 às 12:00, semanal ; quinta das 08:00 às 10:00, semanal </v>
          </cell>
          <cell r="AP556" t="str">
            <v/>
          </cell>
        </row>
        <row r="557">
          <cell r="A557" t="str">
            <v>BACHARELADO EM ENGENHARIA BIOMÉDICA</v>
          </cell>
          <cell r="B557" t="str">
            <v>NA1ESTB023-17SB</v>
          </cell>
          <cell r="C557" t="str">
            <v>FÍSICA MÉDICA I A1-Noturno (SB)</v>
          </cell>
          <cell r="D557" t="str">
            <v>BACHARELADO EM ENGENHARIA BIOMÉDICA</v>
          </cell>
          <cell r="F557" t="str">
            <v>NA1ESTB023-17SB</v>
          </cell>
          <cell r="G557" t="str">
            <v>ESTB023-17</v>
          </cell>
          <cell r="I557" t="str">
            <v xml:space="preserve">segunda das 21:00 às 23:00, sala A1-S101-SB, semanal , quinta das 19:00 às 21:00, sala A1-S101-SB, semanal </v>
          </cell>
          <cell r="K557" t="str">
            <v>SB</v>
          </cell>
          <cell r="L557" t="str">
            <v>Noturno</v>
          </cell>
          <cell r="M557" t="str">
            <v>4-0-4</v>
          </cell>
          <cell r="N557">
            <v>40</v>
          </cell>
          <cell r="P557" t="str">
            <v>NASSER ALI DAGHASTANLI</v>
          </cell>
          <cell r="AO557" t="str">
            <v xml:space="preserve">segunda das 21:00 às 23:00, semanal ; quinta das 19:00 às 21:00, semanal </v>
          </cell>
          <cell r="AP557" t="str">
            <v/>
          </cell>
        </row>
        <row r="558">
          <cell r="A558" t="str">
            <v>BACHARELADO EM ENGENHARIA BIOMÉDICA</v>
          </cell>
          <cell r="B558" t="str">
            <v>NA1ESZB025-17SB</v>
          </cell>
          <cell r="C558" t="str">
            <v>INSTRUMENTAÇÃO BIOMÉDICA II A1-Noturno (SB)</v>
          </cell>
          <cell r="D558" t="str">
            <v>BACHARELADO EM ENGENHARIA BIOMÉDICA</v>
          </cell>
          <cell r="F558" t="str">
            <v>NA1ESZB025-17SB</v>
          </cell>
          <cell r="G558" t="str">
            <v>ESZB025-17</v>
          </cell>
          <cell r="I558" t="str">
            <v xml:space="preserve">terça das 19:00 às 21:00, sala A1-S103-SB, semanal </v>
          </cell>
          <cell r="J558" t="str">
            <v xml:space="preserve">quinta das 21:00 às 23:00, sala Z-L305, semanal </v>
          </cell>
          <cell r="K558" t="str">
            <v>SB</v>
          </cell>
          <cell r="L558" t="str">
            <v>Noturno</v>
          </cell>
          <cell r="M558" t="str">
            <v>2-2-5</v>
          </cell>
          <cell r="N558">
            <v>30</v>
          </cell>
          <cell r="P558" t="str">
            <v>FERNANDO SILVA DE MOURA</v>
          </cell>
          <cell r="Y558" t="str">
            <v>FERNANDO SILVA DE MOURA</v>
          </cell>
          <cell r="AO558" t="str">
            <v xml:space="preserve">terça das 19:00 às 21:00, semanal </v>
          </cell>
          <cell r="AP558" t="str">
            <v xml:space="preserve">quinta das 21:00 às 23:00, semanal </v>
          </cell>
        </row>
        <row r="559">
          <cell r="A559" t="str">
            <v>BACHARELADO EM ENGENHARIA BIOMÉDICA</v>
          </cell>
          <cell r="B559" t="str">
            <v>NA1ESZB005-17SB</v>
          </cell>
          <cell r="C559" t="str">
            <v>INTRODUÇÃO À BIOTECNOLOGIA A1-Noturno (SB)</v>
          </cell>
          <cell r="D559" t="str">
            <v>BACHARELADO EM ENGENHARIA BIOMÉDICA</v>
          </cell>
          <cell r="F559" t="str">
            <v>NA1ESZB005-17SB</v>
          </cell>
          <cell r="G559" t="str">
            <v>ESZB005-17</v>
          </cell>
          <cell r="I559" t="str">
            <v xml:space="preserve">terça das 21:00 às 23:00, sala A2-S304-SB, semanal , sexta das 19:00 às 21:00, sala A2-S302-SB, semanal </v>
          </cell>
          <cell r="K559" t="str">
            <v>SB</v>
          </cell>
          <cell r="L559" t="str">
            <v>Noturno</v>
          </cell>
          <cell r="M559" t="str">
            <v>4-0-4</v>
          </cell>
          <cell r="N559">
            <v>30</v>
          </cell>
          <cell r="P559" t="str">
            <v>ANDREA CECILIA DORION RODAS</v>
          </cell>
          <cell r="AO559" t="str">
            <v xml:space="preserve">terça das 21:00 às 23:00, semanal ; sexta das 19:00 às 21:00, semanal </v>
          </cell>
          <cell r="AP559" t="str">
            <v/>
          </cell>
        </row>
        <row r="560">
          <cell r="A560" t="str">
            <v>BACHARELADO EM ENGENHARIA BIOMÉDICA</v>
          </cell>
          <cell r="B560" t="str">
            <v>DA1ESZB021-17SB</v>
          </cell>
          <cell r="C560" t="str">
            <v>INTRODUÇÃO À ENGENHARIA BIOMÉDICA A1-Matutino (SB)</v>
          </cell>
          <cell r="D560" t="str">
            <v>BACHARELADO EM ENGENHARIA BIOMÉDICA</v>
          </cell>
          <cell r="F560" t="str">
            <v>DA1ESZB021-17SB</v>
          </cell>
          <cell r="G560" t="str">
            <v>ESZB021-17</v>
          </cell>
          <cell r="I560" t="str">
            <v xml:space="preserve">segunda das 08:00 às 10:00, sala A2-S302-SB, semanal </v>
          </cell>
          <cell r="K560" t="str">
            <v>SB</v>
          </cell>
          <cell r="L560" t="str">
            <v>Matutino</v>
          </cell>
          <cell r="M560" t="str">
            <v>2-0-4</v>
          </cell>
          <cell r="N560">
            <v>30</v>
          </cell>
          <cell r="P560" t="str">
            <v>ILKA TIEMY KATO PRATES</v>
          </cell>
          <cell r="AO560" t="str">
            <v xml:space="preserve">segunda das 08:00 às 10:00, semanal </v>
          </cell>
          <cell r="AP560" t="str">
            <v/>
          </cell>
        </row>
        <row r="561">
          <cell r="A561" t="str">
            <v>BACHARELADO EM ENGENHARIA BIOMÉDICA</v>
          </cell>
          <cell r="B561" t="str">
            <v>NA1ESZB014-17SB</v>
          </cell>
          <cell r="C561" t="str">
            <v>INTRODUÇÃO À ROBÓTICA A1-Noturno (SB)</v>
          </cell>
          <cell r="D561" t="str">
            <v>BACHARELADO EM ENGENHARIA BIOMÉDICA</v>
          </cell>
          <cell r="F561" t="str">
            <v>NA1ESZB014-17SB</v>
          </cell>
          <cell r="G561" t="str">
            <v>ESZB014-17</v>
          </cell>
          <cell r="I561" t="str">
            <v xml:space="preserve">terça das 21:00 às 23:00, sala A2-S103-SB, semanal </v>
          </cell>
          <cell r="J561" t="str">
            <v xml:space="preserve">sexta das 19:00 às 21:00, sala A2-L001-SB, semanal </v>
          </cell>
          <cell r="K561" t="str">
            <v>SB</v>
          </cell>
          <cell r="L561" t="str">
            <v>Noturno</v>
          </cell>
          <cell r="M561" t="str">
            <v>2-2-4</v>
          </cell>
          <cell r="N561">
            <v>30</v>
          </cell>
          <cell r="P561" t="str">
            <v>WAGNER SHIN NISHITANI</v>
          </cell>
          <cell r="Y561" t="str">
            <v>WAGNER SHIN NISHITANI</v>
          </cell>
          <cell r="AO561" t="str">
            <v xml:space="preserve">terça das 21:00 às 23:00, semanal </v>
          </cell>
          <cell r="AP561" t="str">
            <v xml:space="preserve">sexta das 19:00 às 21:00, semanal </v>
          </cell>
        </row>
        <row r="562">
          <cell r="A562" t="str">
            <v>BACHARELADO EM ENGENHARIA BIOMÉDICA</v>
          </cell>
          <cell r="B562" t="str">
            <v>DA1ESTB024-17SB</v>
          </cell>
          <cell r="C562" t="str">
            <v>MODELAGEM DE SISTEMAS DINÂMICOS II A1-Matutino (SB)</v>
          </cell>
          <cell r="D562" t="str">
            <v>BACHARELADO EM ENGENHARIA BIOMÉDICA</v>
          </cell>
          <cell r="F562" t="str">
            <v>DA1ESTB024-17SB</v>
          </cell>
          <cell r="G562" t="str">
            <v>ESTB024-17</v>
          </cell>
          <cell r="I562" t="str">
            <v xml:space="preserve">sexta das 08:00 às 10:00, sala A1-S101-SB, semanal </v>
          </cell>
          <cell r="J562" t="str">
            <v xml:space="preserve">terça das 10:00 às 12:00, sala A2-L002-SB, semanal </v>
          </cell>
          <cell r="K562" t="str">
            <v>SB</v>
          </cell>
          <cell r="L562" t="str">
            <v>Matutino</v>
          </cell>
          <cell r="M562" t="str">
            <v>2-2-4</v>
          </cell>
          <cell r="N562">
            <v>30</v>
          </cell>
          <cell r="P562" t="str">
            <v>WAGNER SHIN NISHITANI</v>
          </cell>
          <cell r="Y562" t="str">
            <v>WAGNER SHIN NISHITANI</v>
          </cell>
          <cell r="AO562" t="str">
            <v xml:space="preserve">sexta das 08:00 às 10:00, semanal </v>
          </cell>
          <cell r="AP562" t="str">
            <v xml:space="preserve">terça das 10:00 às 12:00, semanal </v>
          </cell>
        </row>
        <row r="563">
          <cell r="A563" t="str">
            <v>BACHARELADO EM ENGENHARIA BIOMÉDICA</v>
          </cell>
          <cell r="B563" t="str">
            <v>NA1ESTB024-17SB</v>
          </cell>
          <cell r="C563" t="str">
            <v>MODELAGEM DE SISTEMAS DINÂMICOS II A1-Noturno (SB)</v>
          </cell>
          <cell r="D563" t="str">
            <v>BACHARELADO EM ENGENHARIA BIOMÉDICA</v>
          </cell>
          <cell r="F563" t="str">
            <v>NA1ESTB024-17SB</v>
          </cell>
          <cell r="G563" t="str">
            <v>ESTB024-17</v>
          </cell>
          <cell r="I563" t="str">
            <v xml:space="preserve">quarta das 21:00 às 23:00, sala A1-S101-SB, semanal </v>
          </cell>
          <cell r="J563" t="str">
            <v xml:space="preserve">segunda das 19:00 às 21:00, sala A2-L002-SB, semanal </v>
          </cell>
          <cell r="K563" t="str">
            <v>SB</v>
          </cell>
          <cell r="L563" t="str">
            <v>Noturno</v>
          </cell>
          <cell r="M563" t="str">
            <v>2-2-4</v>
          </cell>
          <cell r="N563">
            <v>30</v>
          </cell>
          <cell r="P563" t="str">
            <v>RONNY CALIXTO CARBONARI</v>
          </cell>
          <cell r="Y563" t="str">
            <v>RONNY CALIXTO CARBONARI</v>
          </cell>
          <cell r="AO563" t="str">
            <v xml:space="preserve">quarta das 21:00 às 23:00, semanal </v>
          </cell>
          <cell r="AP563" t="str">
            <v xml:space="preserve">segunda das 19:00 às 21:00, semanal </v>
          </cell>
        </row>
        <row r="564">
          <cell r="A564" t="str">
            <v>BACHARELADO EM ENGENHARIA BIOMÉDICA</v>
          </cell>
          <cell r="B564" t="str">
            <v>NA2ESTB024-17SB</v>
          </cell>
          <cell r="C564" t="str">
            <v>MODELAGEM DE SISTEMAS DINÂMICOS II A2-Noturno (SB)</v>
          </cell>
          <cell r="D564" t="str">
            <v>BACHARELADO EM ENGENHARIA BIOMÉDICA</v>
          </cell>
          <cell r="F564" t="str">
            <v>NA2ESTB024-17SB</v>
          </cell>
          <cell r="G564" t="str">
            <v>ESTB024-17</v>
          </cell>
          <cell r="I564" t="str">
            <v xml:space="preserve">segunda das 19:00 às 21:00, sala A1-S101-SB, semanal </v>
          </cell>
          <cell r="J564" t="str">
            <v xml:space="preserve">quarta das 21:00 às 23:00, sala A2-L002-SB, semanal </v>
          </cell>
          <cell r="K564" t="str">
            <v>SB</v>
          </cell>
          <cell r="L564" t="str">
            <v>Noturno</v>
          </cell>
          <cell r="M564" t="str">
            <v>2-2-4</v>
          </cell>
          <cell r="N564">
            <v>30</v>
          </cell>
          <cell r="P564" t="str">
            <v>ANDERSON GABRIEL SANTIAGO CRAVO</v>
          </cell>
          <cell r="Y564" t="str">
            <v>ANDERSON GABRIEL SANTIAGO CRAVO</v>
          </cell>
          <cell r="AO564" t="str">
            <v xml:space="preserve">segunda das 19:00 às 21:00, semanal </v>
          </cell>
          <cell r="AP564" t="str">
            <v xml:space="preserve">quarta das 21:00 às 23:00, semanal </v>
          </cell>
        </row>
        <row r="565">
          <cell r="A565" t="str">
            <v>BACHARELADO EM ENGENHARIA BIOMÉDICA</v>
          </cell>
          <cell r="B565" t="str">
            <v>NA1ESZB038-17SB</v>
          </cell>
          <cell r="C565" t="str">
            <v>MODELAGEM E SIMULAÇÃO DO MOVIMENTO HUMANO A1-Noturno (SB)</v>
          </cell>
          <cell r="D565" t="str">
            <v>BACHARELADO EM ENGENHARIA BIOMÉDICA</v>
          </cell>
          <cell r="F565" t="str">
            <v>NA1ESZB038-17SB</v>
          </cell>
          <cell r="G565" t="str">
            <v>ESZB038-17</v>
          </cell>
          <cell r="I565" t="str">
            <v xml:space="preserve">quarta das 19:00 às 21:00, sala A1-S102-SB, semanal </v>
          </cell>
          <cell r="J565" t="str">
            <v xml:space="preserve">sexta das 21:00 às 23:00, sala A2-L002-SB, semanal </v>
          </cell>
          <cell r="K565" t="str">
            <v>SB</v>
          </cell>
          <cell r="L565" t="str">
            <v>Noturno</v>
          </cell>
          <cell r="M565" t="str">
            <v>2-2-4</v>
          </cell>
          <cell r="N565">
            <v>30</v>
          </cell>
          <cell r="P565" t="str">
            <v>MARCOS DUARTE</v>
          </cell>
          <cell r="Y565" t="str">
            <v>RENATO NAVILLE WATANABE</v>
          </cell>
          <cell r="AO565" t="str">
            <v xml:space="preserve">quarta das 19:00 às 21:00, semanal </v>
          </cell>
          <cell r="AP565" t="str">
            <v xml:space="preserve">sexta das 21:00 às 23:00, semanal </v>
          </cell>
        </row>
        <row r="566">
          <cell r="A566" t="str">
            <v>BACHARELADO EM ENGENHARIA BIOMÉDICA</v>
          </cell>
          <cell r="B566" t="str">
            <v>DA1ESZB033-17SB</v>
          </cell>
          <cell r="C566" t="str">
            <v>PROJETO E DESENVOLVIMENTO DE INTERFACES CÉREBRO-MÁQUINA A1-Matutino (SB)</v>
          </cell>
          <cell r="D566" t="str">
            <v>BACHARELADO EM ENGENHARIA BIOMÉDICA</v>
          </cell>
          <cell r="F566" t="str">
            <v>DA1ESZB033-17SB</v>
          </cell>
          <cell r="G566" t="str">
            <v>ESZB033-17</v>
          </cell>
          <cell r="J566" t="str">
            <v xml:space="preserve">terça das 08:00 às 10:00, sala A2-L002-SB, semanal , quinta das 10:00 às 12:00, sala A2-L001-SB, semanal </v>
          </cell>
          <cell r="K566" t="str">
            <v>SB</v>
          </cell>
          <cell r="L566" t="str">
            <v>Matutino</v>
          </cell>
          <cell r="M566" t="str">
            <v>2-2-4</v>
          </cell>
          <cell r="N566">
            <v>30</v>
          </cell>
          <cell r="P566" t="str">
            <v>DIOGO COUTINHO SORIANO</v>
          </cell>
          <cell r="Y566" t="str">
            <v>DIOGO COUTINHO SORIANO</v>
          </cell>
          <cell r="AO566" t="str">
            <v/>
          </cell>
          <cell r="AP566" t="str">
            <v xml:space="preserve">terça das 08:00 às 10:00, semanal ; quinta das 10:00 às 12:00, semanal </v>
          </cell>
        </row>
        <row r="567">
          <cell r="A567" t="str">
            <v>BACHARELADO EM ENGENHARIA BIOMÉDICA</v>
          </cell>
          <cell r="B567" t="str">
            <v>DA1ESBM009-23SB</v>
          </cell>
          <cell r="C567" t="str">
            <v>SENSORES BIOMÉDICOS A1-Matutino (SB)</v>
          </cell>
          <cell r="D567" t="str">
            <v>BACHARELADO EM ENGENHARIA BIOMÉDICA</v>
          </cell>
          <cell r="F567" t="str">
            <v>DA1ESBM009-23SB</v>
          </cell>
          <cell r="G567" t="str">
            <v>ESBM009-23</v>
          </cell>
          <cell r="I567" t="str">
            <v xml:space="preserve">quarta das 10:00 às 12:00, sala A1-S101-SB, semanal </v>
          </cell>
          <cell r="K567" t="str">
            <v>SB</v>
          </cell>
          <cell r="L567" t="str">
            <v>Matutino</v>
          </cell>
          <cell r="M567" t="str">
            <v>2-0-4</v>
          </cell>
          <cell r="N567">
            <v>40</v>
          </cell>
          <cell r="P567" t="str">
            <v>JOAO LOURES SALINET JUNIOR</v>
          </cell>
          <cell r="AO567" t="str">
            <v xml:space="preserve">quarta das 10:00 às 12:00, semanal </v>
          </cell>
          <cell r="AP567" t="str">
            <v/>
          </cell>
        </row>
        <row r="568">
          <cell r="A568" t="str">
            <v>BACHARELADO EM ENGENHARIA BIOMÉDICA</v>
          </cell>
          <cell r="B568" t="str">
            <v>NA1ESBM009-23SB</v>
          </cell>
          <cell r="C568" t="str">
            <v>SENSORES BIOMÉDICOS A1-Noturno (SB)</v>
          </cell>
          <cell r="D568" t="str">
            <v>BACHARELADO EM ENGENHARIA BIOMÉDICA</v>
          </cell>
          <cell r="F568" t="str">
            <v>NA1ESBM009-23SB</v>
          </cell>
          <cell r="G568" t="str">
            <v>ESBM009-23</v>
          </cell>
          <cell r="I568" t="str">
            <v xml:space="preserve">terça das 21:00 às 23:00, sala A1-S101-SB, semanal </v>
          </cell>
          <cell r="K568" t="str">
            <v>SB</v>
          </cell>
          <cell r="L568" t="str">
            <v>Noturno</v>
          </cell>
          <cell r="M568" t="str">
            <v>2-0-4</v>
          </cell>
          <cell r="N568">
            <v>40</v>
          </cell>
          <cell r="P568" t="str">
            <v>FERNANDO SILVA DE MOURA</v>
          </cell>
          <cell r="AO568" t="str">
            <v xml:space="preserve">terça das 21:00 às 23:00, semanal </v>
          </cell>
          <cell r="AP568" t="str">
            <v/>
          </cell>
        </row>
        <row r="569">
          <cell r="A569" t="str">
            <v>BACHARELADO EM ENGENHARIA BIOMÉDICA</v>
          </cell>
          <cell r="B569" t="str">
            <v>DA1ESTI003-17SB</v>
          </cell>
          <cell r="C569" t="str">
            <v>TRANSFORMADAS EM SINAIS E SISTEMAS LINEARES A1-Matutino (SB)</v>
          </cell>
          <cell r="D569" t="str">
            <v>BACHARELADO EM ENGENHARIA BIOMÉDICA</v>
          </cell>
          <cell r="F569" t="str">
            <v>DA1ESTI003-17SB</v>
          </cell>
          <cell r="G569" t="str">
            <v>ESTI003-17</v>
          </cell>
          <cell r="I569" t="str">
            <v xml:space="preserve">quarta das 08:00 às 10:00, sala A1-S105-SB, semanal , sexta das 10:00 às 12:00, sala A1-S105-SB, semanal </v>
          </cell>
          <cell r="K569" t="str">
            <v>SB</v>
          </cell>
          <cell r="L569" t="str">
            <v>Matutino</v>
          </cell>
          <cell r="M569" t="str">
            <v>4-0-4</v>
          </cell>
          <cell r="N569">
            <v>30</v>
          </cell>
          <cell r="P569" t="str">
            <v>JOAO LOURES SALINET JUNIOR</v>
          </cell>
          <cell r="AO569" t="str">
            <v xml:space="preserve">quarta das 08:00 às 10:00, semanal ; sexta das 10:00 às 12:00, semanal </v>
          </cell>
          <cell r="AP569" t="str">
            <v/>
          </cell>
        </row>
        <row r="570">
          <cell r="A570" t="str">
            <v>BACHARELADO EM ENGENHARIA BIOMÉDICA</v>
          </cell>
          <cell r="B570" t="str">
            <v>NA1ESTI003-17SB</v>
          </cell>
          <cell r="C570" t="str">
            <v>TRANSFORMADAS EM SINAIS E SISTEMAS LINEARES A1-Noturno (SB)</v>
          </cell>
          <cell r="D570" t="str">
            <v>BACHARELADO EM ENGENHARIA BIOMÉDICA</v>
          </cell>
          <cell r="F570" t="str">
            <v>NA1ESTI003-17SB</v>
          </cell>
          <cell r="G570" t="str">
            <v>ESTI003-17</v>
          </cell>
          <cell r="I570" t="str">
            <v xml:space="preserve">quarta das 19:00 às 21:00, sala A1-S105-SB, semanal , sexta das 21:00 às 23:00, sala A1-S105-SB, semanal </v>
          </cell>
          <cell r="K570" t="str">
            <v>SB</v>
          </cell>
          <cell r="L570" t="str">
            <v>Noturno</v>
          </cell>
          <cell r="M570" t="str">
            <v>4-0-4</v>
          </cell>
          <cell r="N570">
            <v>40</v>
          </cell>
          <cell r="P570" t="str">
            <v>ANDERSON GABRIEL SANTIAGO CRAVO</v>
          </cell>
          <cell r="AO570" t="str">
            <v xml:space="preserve">quarta das 19:00 às 21:00, semanal ; sexta das 21:00 às 23:00, semanal </v>
          </cell>
          <cell r="AP570" t="str">
            <v/>
          </cell>
        </row>
        <row r="571">
          <cell r="A571" t="str">
            <v>BACHARELADO EM ENGENHARIA DE ENERGIA</v>
          </cell>
          <cell r="B571" t="str">
            <v>NA1ESTE037-17SA</v>
          </cell>
          <cell r="C571" t="str">
            <v>ANÁLISE ECONÔMICA DE PROJETOS ENERGÉTICOS A1-Noturno (SA)</v>
          </cell>
          <cell r="D571" t="str">
            <v>BACHARELADO EM ENGENHARIA DE ENERGIA</v>
          </cell>
          <cell r="F571" t="str">
            <v>NA1ESTE037-17SA</v>
          </cell>
          <cell r="G571" t="str">
            <v>ESTE037-17</v>
          </cell>
          <cell r="I571" t="str">
            <v xml:space="preserve">segunda das 21:00 às 23:00, sala S-301-3, semanal , quinta das 19:00 às 21:00, sala S-301-3, semanal </v>
          </cell>
          <cell r="K571" t="str">
            <v>SA</v>
          </cell>
          <cell r="L571" t="str">
            <v>Noturno</v>
          </cell>
          <cell r="M571" t="str">
            <v>4-0-4</v>
          </cell>
          <cell r="N571">
            <v>60</v>
          </cell>
          <cell r="P571" t="str">
            <v>CONRADO AUGUSTUS DE MELO</v>
          </cell>
          <cell r="AO571" t="str">
            <v xml:space="preserve">segunda das 21:00 às 23:00, semanal ; quinta das 19:00 às 21:00, semanal </v>
          </cell>
          <cell r="AP571" t="str">
            <v/>
          </cell>
        </row>
        <row r="572">
          <cell r="A572" t="str">
            <v>BACHARELADO EM ENGENHARIA DE ENERGIA</v>
          </cell>
          <cell r="B572" t="str">
            <v>DA1ESTE036-17SA</v>
          </cell>
          <cell r="C572" t="str">
            <v>ECONOMIA DA ENERGIA A1-Matutino (SA)</v>
          </cell>
          <cell r="D572" t="str">
            <v>BACHARELADO EM ENGENHARIA DE ENERGIA</v>
          </cell>
          <cell r="F572" t="str">
            <v>DA1ESTE036-17SA</v>
          </cell>
          <cell r="G572" t="str">
            <v>ESTE036-17</v>
          </cell>
          <cell r="I572" t="str">
            <v xml:space="preserve">terça das 08:00 às 10:00, sala S-311-2, semanal , quinta das 10:00 às 12:00, sala S-311-2, semanal </v>
          </cell>
          <cell r="K572" t="str">
            <v>SA</v>
          </cell>
          <cell r="L572" t="str">
            <v>Matutino</v>
          </cell>
          <cell r="M572" t="str">
            <v>4-0-4</v>
          </cell>
          <cell r="N572">
            <v>60</v>
          </cell>
          <cell r="P572" t="str">
            <v>CONRADO AUGUSTUS DE MELO</v>
          </cell>
          <cell r="AO572" t="str">
            <v xml:space="preserve">terça das 08:00 às 10:00, semanal ; quinta das 10:00 às 12:00, semanal </v>
          </cell>
          <cell r="AP572" t="str">
            <v/>
          </cell>
        </row>
        <row r="573">
          <cell r="A573" t="str">
            <v>BACHARELADO EM ENGENHARIA DE ENERGIA</v>
          </cell>
          <cell r="B573" t="str">
            <v>NA1ESZE105-17SA</v>
          </cell>
          <cell r="C573" t="str">
            <v>ENERGIA DOS OCEANOS A1-Noturno (SA)</v>
          </cell>
          <cell r="D573" t="str">
            <v>BACHARELADO EM ENGENHARIA DE ENERGIA</v>
          </cell>
          <cell r="F573" t="str">
            <v>NA1ESZE105-17SA</v>
          </cell>
          <cell r="G573" t="str">
            <v>ESZE105-17</v>
          </cell>
          <cell r="I573" t="str">
            <v xml:space="preserve">quinta das 19:00 às 21:00, sala S-307-3, semanal , segunda das 21:00 às 23:00, sala S-307-3, semanal </v>
          </cell>
          <cell r="K573" t="str">
            <v>SA</v>
          </cell>
          <cell r="L573" t="str">
            <v>Noturno</v>
          </cell>
          <cell r="M573" t="str">
            <v>4-0-2</v>
          </cell>
          <cell r="N573">
            <v>30</v>
          </cell>
          <cell r="P573" t="str">
            <v>FEDERICO BERNARDINO MORANTE TRIGOSO</v>
          </cell>
          <cell r="AO573" t="str">
            <v xml:space="preserve">quinta das 19:00 às 21:00, semanal ; segunda das 21:00 às 23:00, semanal </v>
          </cell>
          <cell r="AP573" t="str">
            <v/>
          </cell>
        </row>
        <row r="574">
          <cell r="A574" t="str">
            <v>BACHARELADO EM ENGENHARIA DE ENERGIA</v>
          </cell>
          <cell r="B574" t="str">
            <v>DA1ESEN002-23SA</v>
          </cell>
          <cell r="C574" t="str">
            <v>ENERGIA, MEIO AMBIENTE E SOCIEDADE A1-Matutino (SA) - Carga Horária Extensionista</v>
          </cell>
          <cell r="D574" t="str">
            <v>BACHARELADO EM ENGENHARIA DE ENERGIA</v>
          </cell>
          <cell r="F574" t="str">
            <v>DA1ESEN002-23SA</v>
          </cell>
          <cell r="G574" t="str">
            <v>ESEN002-23</v>
          </cell>
          <cell r="I574" t="str">
            <v xml:space="preserve">terça das 10:00 às 12:00, sala S-311-2, semanal , sexta das 08:00 às 10:00, sala S-311-2, semanal </v>
          </cell>
          <cell r="K574" t="str">
            <v>SA</v>
          </cell>
          <cell r="L574" t="str">
            <v>Matutino</v>
          </cell>
          <cell r="M574" t="str">
            <v>4-0-2-4</v>
          </cell>
          <cell r="N574">
            <v>60</v>
          </cell>
          <cell r="P574" t="str">
            <v>PEDRO CARLOS RUSSO ROSSI</v>
          </cell>
          <cell r="AO574" t="str">
            <v xml:space="preserve">terça das 10:00 às 12:00, semanal ; sexta das 08:00 às 10:00, semanal </v>
          </cell>
          <cell r="AP574" t="str">
            <v/>
          </cell>
        </row>
        <row r="575">
          <cell r="A575" t="str">
            <v>BACHARELADO EM ENGENHARIA DE ENERGIA</v>
          </cell>
          <cell r="B575" t="str">
            <v>NA1ESTE034-17SA</v>
          </cell>
          <cell r="C575" t="str">
            <v>ENGENHARIA DE BIOCOMBUSTÍVEIS A1-Noturno (SA)</v>
          </cell>
          <cell r="D575" t="str">
            <v>BACHARELADO EM ENGENHARIA DE ENERGIA</v>
          </cell>
          <cell r="F575" t="str">
            <v>NA1ESTE034-17SA</v>
          </cell>
          <cell r="G575" t="str">
            <v>ESTE034-17</v>
          </cell>
          <cell r="I575" t="str">
            <v xml:space="preserve">terça das 19:00 às 21:00, sala S-311-2, semanal , quinta das 21:00 às 23:00, sala S-311-2, semanal </v>
          </cell>
          <cell r="K575" t="str">
            <v>SA</v>
          </cell>
          <cell r="L575" t="str">
            <v>Noturno</v>
          </cell>
          <cell r="M575" t="str">
            <v>4-0-4</v>
          </cell>
          <cell r="N575">
            <v>60</v>
          </cell>
          <cell r="P575" t="str">
            <v>REYNALDO PALACIOS BERECHE</v>
          </cell>
          <cell r="AO575" t="str">
            <v xml:space="preserve">terça das 19:00 às 21:00, semanal ; quinta das 21:00 às 23:00, semanal </v>
          </cell>
          <cell r="AP575" t="str">
            <v/>
          </cell>
        </row>
        <row r="576">
          <cell r="A576" t="str">
            <v>BACHARELADO EM ENGENHARIA DE ENERGIA</v>
          </cell>
          <cell r="B576" t="str">
            <v>DA1ESTE029-17SA</v>
          </cell>
          <cell r="C576" t="str">
            <v>ENGENHARIA DE COMBUSTÍVEIS FÓSSEIS A1-Matutino (SA)</v>
          </cell>
          <cell r="D576" t="str">
            <v>BACHARELADO EM ENGENHARIA DE ENERGIA</v>
          </cell>
          <cell r="F576" t="str">
            <v>DA1ESTE029-17SA</v>
          </cell>
          <cell r="G576" t="str">
            <v>ESTE029-17</v>
          </cell>
          <cell r="I576" t="str">
            <v xml:space="preserve">segunda das 10:00 às 12:00, sala S-301-2, semanal , quinta das 08:00 às 10:00, sala S-301-2, semanal </v>
          </cell>
          <cell r="K576" t="str">
            <v>SA</v>
          </cell>
          <cell r="L576" t="str">
            <v>Matutino</v>
          </cell>
          <cell r="M576" t="str">
            <v>4-0-4</v>
          </cell>
          <cell r="N576">
            <v>60</v>
          </cell>
          <cell r="P576" t="str">
            <v>MAURICIO GUERREIRO MARTINHO DOS SANTOS</v>
          </cell>
          <cell r="AO576" t="str">
            <v xml:space="preserve">segunda das 10:00 às 12:00, semanal ; quinta das 08:00 às 10:00, semanal </v>
          </cell>
          <cell r="AP576" t="str">
            <v/>
          </cell>
        </row>
        <row r="577">
          <cell r="A577" t="str">
            <v>BACHARELADO EM ENGENHARIA DE ENERGIA</v>
          </cell>
          <cell r="B577" t="str">
            <v>NA1ESTE030-17SA</v>
          </cell>
          <cell r="C577" t="str">
            <v>ENGENHARIA DE PETRÓLEO E GÁS A1-Noturno (SA)</v>
          </cell>
          <cell r="D577" t="str">
            <v>BACHARELADO EM ENGENHARIA DE ENERGIA</v>
          </cell>
          <cell r="F577" t="str">
            <v>NA1ESTE030-17SA</v>
          </cell>
          <cell r="G577" t="str">
            <v>ESTE030-17</v>
          </cell>
          <cell r="I577" t="str">
            <v xml:space="preserve">segunda das 21:00 às 23:00, sala A-109-0, semanal , quinta das 19:00 às 21:00, sala A-109-0, semanal </v>
          </cell>
          <cell r="K577" t="str">
            <v>SA</v>
          </cell>
          <cell r="L577" t="str">
            <v>Noturno</v>
          </cell>
          <cell r="M577" t="str">
            <v>4-0-4</v>
          </cell>
          <cell r="N577">
            <v>55</v>
          </cell>
          <cell r="P577" t="str">
            <v>MAURICIO GUERREIRO MARTINHO DOS SANTOS</v>
          </cell>
          <cell r="AO577" t="str">
            <v xml:space="preserve">segunda das 21:00 às 23:00, semanal ; quinta das 19:00 às 21:00, semanal </v>
          </cell>
          <cell r="AP577" t="str">
            <v/>
          </cell>
        </row>
        <row r="578">
          <cell r="A578" t="str">
            <v>BACHARELADO EM ENGENHARIA DE ENERGIA</v>
          </cell>
          <cell r="B578" t="str">
            <v>DA1ESTE031-17SA</v>
          </cell>
          <cell r="C578" t="str">
            <v>ENGENHARIA DE RECURSOS HÍDRICOS A1-Matutino (SA)</v>
          </cell>
          <cell r="D578" t="str">
            <v>BACHARELADO EM ENGENHARIA DE ENERGIA</v>
          </cell>
          <cell r="F578" t="str">
            <v>DA1ESTE031-17SA</v>
          </cell>
          <cell r="G578" t="str">
            <v>ESTE031-17</v>
          </cell>
          <cell r="I578" t="str">
            <v xml:space="preserve">sexta das 08:00 às 12:00, sala S-311-3, semanal </v>
          </cell>
          <cell r="K578" t="str">
            <v>SA</v>
          </cell>
          <cell r="L578" t="str">
            <v>Matutino</v>
          </cell>
          <cell r="M578" t="str">
            <v>4-0-4</v>
          </cell>
          <cell r="N578">
            <v>60</v>
          </cell>
          <cell r="P578" t="str">
            <v>CRISTINA AUTUORI TOMAZETI</v>
          </cell>
          <cell r="AO578" t="str">
            <v xml:space="preserve">sexta das 08:00 às 12:00, semanal </v>
          </cell>
          <cell r="AP578" t="str">
            <v/>
          </cell>
        </row>
        <row r="579">
          <cell r="A579" t="str">
            <v>BACHARELADO EM ENGENHARIA DE ENERGIA</v>
          </cell>
          <cell r="B579" t="str">
            <v>NA1ESTE033-17SA</v>
          </cell>
          <cell r="C579" t="str">
            <v>ENGENHARIA SOLAR FOTOVOLTAICA A1-Noturno (SA)</v>
          </cell>
          <cell r="D579" t="str">
            <v>BACHARELADO EM ENGENHARIA DE ENERGIA</v>
          </cell>
          <cell r="F579" t="str">
            <v>NA1ESTE033-17SA</v>
          </cell>
          <cell r="G579" t="str">
            <v>ESTE033-17</v>
          </cell>
          <cell r="I579" t="str">
            <v xml:space="preserve">segunda das 19:00 às 21:00, sala S-301-1, semanal , quarta das 21:00 às 23:00, sala S-301-1, semanal </v>
          </cell>
          <cell r="K579" t="str">
            <v>SA</v>
          </cell>
          <cell r="L579" t="str">
            <v>Noturno</v>
          </cell>
          <cell r="M579" t="str">
            <v>4-0-4</v>
          </cell>
          <cell r="N579">
            <v>60</v>
          </cell>
          <cell r="P579" t="str">
            <v>FEDERICO BERNARDINO MORANTE TRIGOSO</v>
          </cell>
          <cell r="AO579" t="str">
            <v xml:space="preserve">segunda das 19:00 às 21:00, semanal ; quarta das 21:00 às 23:00, semanal </v>
          </cell>
          <cell r="AP579" t="str">
            <v/>
          </cell>
        </row>
        <row r="580">
          <cell r="A580" t="str">
            <v>BACHARELADO EM ENGENHARIA DE ENERGIA</v>
          </cell>
          <cell r="B580" t="str">
            <v>DA1ESTE032-17SA</v>
          </cell>
          <cell r="C580" t="str">
            <v>ENGENHARIA SOLAR TÉRMICA A1-Matutino (SA)</v>
          </cell>
          <cell r="D580" t="str">
            <v>BACHARELADO EM ENGENHARIA DE ENERGIA</v>
          </cell>
          <cell r="F580" t="str">
            <v>DA1ESTE032-17SA</v>
          </cell>
          <cell r="G580" t="str">
            <v>ESTE032-17</v>
          </cell>
          <cell r="I580" t="str">
            <v xml:space="preserve">terça das 08:00 às 10:00, sala S - 311-1, semanal , quinta das 10:00 às 12:00, sala S - 311-1, semanal </v>
          </cell>
          <cell r="K580" t="str">
            <v>SA</v>
          </cell>
          <cell r="L580" t="str">
            <v>Matutino</v>
          </cell>
          <cell r="M580" t="str">
            <v>4-0-4</v>
          </cell>
          <cell r="N580">
            <v>60</v>
          </cell>
          <cell r="P580" t="str">
            <v>DANIEL JONAS DEZAN</v>
          </cell>
          <cell r="AO580" t="str">
            <v xml:space="preserve">terça das 08:00 às 10:00, semanal ; quinta das 10:00 às 12:00, semanal </v>
          </cell>
          <cell r="AP580" t="str">
            <v/>
          </cell>
        </row>
        <row r="581">
          <cell r="A581" t="str">
            <v>BACHARELADO EM ENGENHARIA DE ENERGIA</v>
          </cell>
          <cell r="B581" t="str">
            <v>DA1ESTE025-17SA</v>
          </cell>
          <cell r="C581" t="str">
            <v>FUNDAMENTOS DE MÁQUINAS TÉRMICAS A1-Matutino (SA)</v>
          </cell>
          <cell r="D581" t="str">
            <v>BACHARELADO EM ENGENHARIA DE ENERGIA</v>
          </cell>
          <cell r="F581" t="str">
            <v>DA1ESTE025-17SA</v>
          </cell>
          <cell r="G581" t="str">
            <v>ESTE025-17</v>
          </cell>
          <cell r="I581" t="str">
            <v xml:space="preserve">segunda das 08:00 às 10:00, sala S-311-3, semanal , quarta das 10:00 às 12:00, sala S-311-3, semanal </v>
          </cell>
          <cell r="K581" t="str">
            <v>SA</v>
          </cell>
          <cell r="L581" t="str">
            <v>Matutino</v>
          </cell>
          <cell r="M581" t="str">
            <v>4-0-4</v>
          </cell>
          <cell r="N581">
            <v>60</v>
          </cell>
          <cell r="P581" t="str">
            <v>REYNALDO PALACIOS BERECHE</v>
          </cell>
          <cell r="AO581" t="str">
            <v xml:space="preserve">segunda das 08:00 às 10:00, semanal ; quarta das 10:00 às 12:00, semanal </v>
          </cell>
          <cell r="AP581" t="str">
            <v/>
          </cell>
        </row>
        <row r="582">
          <cell r="A582" t="str">
            <v>BACHARELADO EM ENGENHARIA DE ENERGIA</v>
          </cell>
          <cell r="B582" t="str">
            <v>NA1ESTE018-17SA</v>
          </cell>
          <cell r="C582" t="str">
            <v>FUNDAMENTOS DE SISTEMAS DINÂMICOS A1-Noturno (SA)</v>
          </cell>
          <cell r="D582" t="str">
            <v>BACHARELADO EM ENGENHARIA DE ENERGIA</v>
          </cell>
          <cell r="F582" t="str">
            <v>NA1ESTE018-17SA</v>
          </cell>
          <cell r="G582" t="str">
            <v>ESTE018-17</v>
          </cell>
          <cell r="I582" t="str">
            <v xml:space="preserve">segunda das 19:00 às 21:00, sala S-311-3, semanal , quarta das 21:00 às 23:00, sala S-311-3, semanal </v>
          </cell>
          <cell r="K582" t="str">
            <v>SA</v>
          </cell>
          <cell r="L582" t="str">
            <v>Noturno</v>
          </cell>
          <cell r="M582" t="str">
            <v>4-0-4</v>
          </cell>
          <cell r="N582">
            <v>60</v>
          </cell>
          <cell r="P582" t="str">
            <v>JOEL DAVID MELO TRUJILLO</v>
          </cell>
          <cell r="AO582" t="str">
            <v xml:space="preserve">segunda das 19:00 às 21:00, semanal ; quarta das 21:00 às 23:00, semanal </v>
          </cell>
          <cell r="AP582" t="str">
            <v/>
          </cell>
        </row>
        <row r="583">
          <cell r="A583" t="str">
            <v>BACHARELADO EM ENGENHARIA DE ENERGIA</v>
          </cell>
          <cell r="B583" t="str">
            <v>NA1ESTE016-17SA</v>
          </cell>
          <cell r="C583" t="str">
            <v>INTRODUÇÃO AOS SISTEMAS ELÉTRICOS DE POTÊNCIA A1-Noturno (SA)</v>
          </cell>
          <cell r="D583" t="str">
            <v>BACHARELADO EM ENGENHARIA DE ENERGIA</v>
          </cell>
          <cell r="F583" t="str">
            <v>NA1ESTE016-17SA</v>
          </cell>
          <cell r="G583" t="str">
            <v>ESTE016-17</v>
          </cell>
          <cell r="I583" t="str">
            <v xml:space="preserve">terça das 21:00 às 23:00, sala S-311-2, semanal , sexta das 19:00 às 21:00, sala S-311-2, semanal </v>
          </cell>
          <cell r="K583" t="str">
            <v>SA</v>
          </cell>
          <cell r="L583" t="str">
            <v>Noturno</v>
          </cell>
          <cell r="M583" t="str">
            <v>4-0-5</v>
          </cell>
          <cell r="N583">
            <v>60</v>
          </cell>
          <cell r="P583" t="str">
            <v>HAROLDO DE FARIA JUNIOR</v>
          </cell>
          <cell r="AO583" t="str">
            <v xml:space="preserve">terça das 21:00 às 23:00, semanal ; sexta das 19:00 às 21:00, semanal </v>
          </cell>
          <cell r="AP583" t="str">
            <v/>
          </cell>
        </row>
        <row r="584">
          <cell r="A584" t="str">
            <v>BACHARELADO EM ENGENHARIA DE ENERGIA</v>
          </cell>
          <cell r="B584" t="str">
            <v>NA1ESTA017-17SA</v>
          </cell>
          <cell r="C584" t="str">
            <v>LABORATÓRIO DE MÁQUINAS ELÉTRICAS A1-Noturno (SA)</v>
          </cell>
          <cell r="D584" t="str">
            <v>BACHARELADO EM ENGENHARIA DE ENERGIA</v>
          </cell>
          <cell r="F584" t="str">
            <v>NA1ESTA017-17SA</v>
          </cell>
          <cell r="G584" t="str">
            <v>ESTA017-17</v>
          </cell>
          <cell r="J584" t="str">
            <v xml:space="preserve">quarta das 19:00 às 21:00, sala 402-1, semanal </v>
          </cell>
          <cell r="K584" t="str">
            <v>SA</v>
          </cell>
          <cell r="L584" t="str">
            <v>Noturno</v>
          </cell>
          <cell r="M584" t="str">
            <v>0-2-4</v>
          </cell>
          <cell r="N584">
            <v>30</v>
          </cell>
          <cell r="Y584" t="str">
            <v>JOSE ALBERTO TORRICO ALTUNA</v>
          </cell>
          <cell r="AO584" t="str">
            <v/>
          </cell>
          <cell r="AP584" t="str">
            <v xml:space="preserve">quarta das 19:00 às 21:00, semanal </v>
          </cell>
        </row>
        <row r="585">
          <cell r="A585" t="str">
            <v>BACHARELADO EM ENGENHARIA DE ENERGIA</v>
          </cell>
          <cell r="B585" t="str">
            <v>NB1ESTA017-17SA</v>
          </cell>
          <cell r="C585" t="str">
            <v>LABORATÓRIO DE MÁQUINAS ELÉTRICAS B1-Noturno (SA)</v>
          </cell>
          <cell r="D585" t="str">
            <v>BACHARELADO EM ENGENHARIA DE ENERGIA</v>
          </cell>
          <cell r="F585" t="str">
            <v>NB1ESTA017-17SA</v>
          </cell>
          <cell r="G585" t="str">
            <v>ESTA017-17</v>
          </cell>
          <cell r="J585" t="str">
            <v xml:space="preserve">sexta das 21:00 às 23:00, sala 402-1, semanal </v>
          </cell>
          <cell r="K585" t="str">
            <v>SA</v>
          </cell>
          <cell r="L585" t="str">
            <v>Noturno</v>
          </cell>
          <cell r="M585" t="str">
            <v>0-2-4</v>
          </cell>
          <cell r="N585">
            <v>30</v>
          </cell>
          <cell r="Y585" t="str">
            <v>JOSE ALBERTO TORRICO ALTUNA</v>
          </cell>
          <cell r="AO585" t="str">
            <v/>
          </cell>
          <cell r="AP585" t="str">
            <v xml:space="preserve">sexta das 21:00 às 23:00, semanal </v>
          </cell>
        </row>
        <row r="586">
          <cell r="A586" t="str">
            <v>BACHARELADO EM ENGENHARIA DE ENERGIA</v>
          </cell>
          <cell r="B586" t="str">
            <v>NA1ESTE026-17SA</v>
          </cell>
          <cell r="C586" t="str">
            <v>LABORATÓRIO DE MÁQUINAS TÉRMICAS E HIDRÁULICAS A1-Noturno (SA)</v>
          </cell>
          <cell r="D586" t="str">
            <v>BACHARELADO EM ENGENHARIA DE ENERGIA</v>
          </cell>
          <cell r="F586" t="str">
            <v>NA1ESTE026-17SA</v>
          </cell>
          <cell r="G586" t="str">
            <v>ESTE026-17</v>
          </cell>
          <cell r="J586" t="str">
            <v xml:space="preserve">terça das 21:00 às 23:00, sala K03, semanal </v>
          </cell>
          <cell r="K586" t="str">
            <v>SA</v>
          </cell>
          <cell r="L586" t="str">
            <v>Noturno</v>
          </cell>
          <cell r="M586" t="str">
            <v>0-2-4</v>
          </cell>
          <cell r="N586">
            <v>30</v>
          </cell>
          <cell r="Y586" t="str">
            <v>ANTONIO GARRIDO GALLEGO</v>
          </cell>
          <cell r="AO586" t="str">
            <v/>
          </cell>
          <cell r="AP586" t="str">
            <v xml:space="preserve">terça das 21:00 às 23:00, semanal </v>
          </cell>
        </row>
        <row r="587">
          <cell r="A587" t="str">
            <v>BACHARELADO EM ENGENHARIA DE ENERGIA</v>
          </cell>
          <cell r="B587" t="str">
            <v>NB1ESTE026-17SA</v>
          </cell>
          <cell r="C587" t="str">
            <v>LABORATÓRIO DE MÁQUINAS TÉRMICAS E HIDRÁULICAS B1-Noturno (SA)</v>
          </cell>
          <cell r="D587" t="str">
            <v>BACHARELADO EM ENGENHARIA DE ENERGIA</v>
          </cell>
          <cell r="F587" t="str">
            <v>NB1ESTE026-17SA</v>
          </cell>
          <cell r="G587" t="str">
            <v>ESTE026-17</v>
          </cell>
          <cell r="J587" t="str">
            <v xml:space="preserve">quarta das 19:00 às 21:00, sala K03, semanal </v>
          </cell>
          <cell r="K587" t="str">
            <v>SA</v>
          </cell>
          <cell r="L587" t="str">
            <v>Noturno</v>
          </cell>
          <cell r="M587" t="str">
            <v>0-2-4</v>
          </cell>
          <cell r="N587">
            <v>30</v>
          </cell>
          <cell r="Y587" t="str">
            <v>ANTONIO GARRIDO GALLEGO</v>
          </cell>
          <cell r="AO587" t="str">
            <v/>
          </cell>
          <cell r="AP587" t="str">
            <v xml:space="preserve">quarta das 19:00 às 21:00, semanal </v>
          </cell>
        </row>
        <row r="588">
          <cell r="A588" t="str">
            <v>BACHARELADO EM ENGENHARIA DE ENERGIA</v>
          </cell>
          <cell r="B588" t="str">
            <v>DA1ESTA016-17SA</v>
          </cell>
          <cell r="C588" t="str">
            <v>MÁQUINAS ELÉTRICAS A1-Matutino (SA)</v>
          </cell>
          <cell r="D588" t="str">
            <v>BACHARELADO EM ENGENHARIA DE ENERGIA</v>
          </cell>
          <cell r="F588" t="str">
            <v>DA1ESTA016-17SA</v>
          </cell>
          <cell r="G588" t="str">
            <v>ESTA016-17</v>
          </cell>
          <cell r="I588" t="str">
            <v xml:space="preserve">quarta das 08:00 às 10:00, sala S-311-2, semanal , sexta das 10:00 às 12:00, sala S-311-2, semanal </v>
          </cell>
          <cell r="K588" t="str">
            <v>SA</v>
          </cell>
          <cell r="L588" t="str">
            <v>Matutino</v>
          </cell>
          <cell r="M588" t="str">
            <v>4-0-4</v>
          </cell>
          <cell r="N588">
            <v>60</v>
          </cell>
          <cell r="P588" t="str">
            <v>JOSE ALBERTO TORRICO ALTUNA</v>
          </cell>
          <cell r="AO588" t="str">
            <v xml:space="preserve">quarta das 08:00 às 10:00, semanal ; sexta das 10:00 às 12:00, semanal </v>
          </cell>
          <cell r="AP588" t="str">
            <v/>
          </cell>
        </row>
        <row r="589">
          <cell r="A589" t="str">
            <v>BACHARELADO EM ENGENHARIA DE ENERGIA</v>
          </cell>
          <cell r="B589" t="str">
            <v>DA1ESTE024-17SA</v>
          </cell>
          <cell r="C589" t="str">
            <v>MECÂNICA DOS FLUIDOS II A1-Matutino (SA)</v>
          </cell>
          <cell r="D589" t="str">
            <v>BACHARELADO EM ENGENHARIA DE ENERGIA</v>
          </cell>
          <cell r="F589" t="str">
            <v>DA1ESTE024-17SA</v>
          </cell>
          <cell r="G589" t="str">
            <v>ESTE024-17</v>
          </cell>
          <cell r="I589" t="str">
            <v xml:space="preserve">segunda das 10:00 às 12:00, sala S - 305-1, semanal , quinta das 08:00 às 10:00, sala S - 305-1, semanal </v>
          </cell>
          <cell r="K589" t="str">
            <v>SA</v>
          </cell>
          <cell r="L589" t="str">
            <v>Matutino</v>
          </cell>
          <cell r="M589" t="str">
            <v>4-0-5</v>
          </cell>
          <cell r="N589">
            <v>45</v>
          </cell>
          <cell r="P589" t="str">
            <v>ANDRE DAMIANI ROCHA</v>
          </cell>
          <cell r="AO589" t="str">
            <v xml:space="preserve">segunda das 10:00 às 12:00, semanal ; quinta das 08:00 às 10:00, semanal </v>
          </cell>
          <cell r="AP589" t="str">
            <v/>
          </cell>
        </row>
        <row r="590">
          <cell r="A590" t="str">
            <v>BACHARELADO EM ENGENHARIA DE ENERGIA</v>
          </cell>
          <cell r="B590" t="str">
            <v>NA1ESZE106-17SA</v>
          </cell>
          <cell r="C590" t="str">
            <v>SISTEMAS FOTOVOLTAICOS CONECTADOS À REDE ELÉTRICA A1-Noturno (SA)</v>
          </cell>
          <cell r="D590" t="str">
            <v>BACHARELADO EM ENGENHARIA DE ENERGIA</v>
          </cell>
          <cell r="F590" t="str">
            <v>NA1ESZE106-17SA</v>
          </cell>
          <cell r="G590" t="str">
            <v>ESZE106-17</v>
          </cell>
          <cell r="I590" t="str">
            <v xml:space="preserve">terça das 19:00 às 21:00, sala S-304-2, semanal , quinta das 21:00 às 23:00, sala S-304-2, semanal </v>
          </cell>
          <cell r="K590" t="str">
            <v>SA</v>
          </cell>
          <cell r="L590" t="str">
            <v>Noturno</v>
          </cell>
          <cell r="M590" t="str">
            <v>4-0-4</v>
          </cell>
          <cell r="N590">
            <v>30</v>
          </cell>
          <cell r="P590" t="str">
            <v>RICARDO DA SILVA BENEDITO</v>
          </cell>
          <cell r="AO590" t="str">
            <v xml:space="preserve">terça das 19:00 às 21:00, semanal ; quinta das 21:00 às 23:00, semanal </v>
          </cell>
          <cell r="AP590" t="str">
            <v/>
          </cell>
        </row>
        <row r="591">
          <cell r="A591" t="str">
            <v>BACHARELADO EM ENGENHARIA DE ENERGIA</v>
          </cell>
          <cell r="B591" t="str">
            <v>DA1ESTE014-17SA</v>
          </cell>
          <cell r="C591" t="str">
            <v>SISTEMAS TÉRMICOS A1-Matutino (SA)</v>
          </cell>
          <cell r="D591" t="str">
            <v>BACHARELADO EM ENGENHARIA DE ENERGIA</v>
          </cell>
          <cell r="F591" t="str">
            <v>DA1ESTE014-17SA</v>
          </cell>
          <cell r="G591" t="str">
            <v>ESTE014-17</v>
          </cell>
          <cell r="J591" t="str">
            <v xml:space="preserve">segunda das 08:00 às 10:00, sala L506, semanal , quarta das 10:00 às 12:00, sala L506, semanal </v>
          </cell>
          <cell r="K591" t="str">
            <v>SA</v>
          </cell>
          <cell r="L591" t="str">
            <v>Matutino</v>
          </cell>
          <cell r="M591" t="str">
            <v>0-4-4</v>
          </cell>
          <cell r="N591">
            <v>30</v>
          </cell>
          <cell r="Y591" t="str">
            <v>MARCELO MODESTO DA SILVA</v>
          </cell>
          <cell r="AO591" t="str">
            <v/>
          </cell>
          <cell r="AP591" t="str">
            <v xml:space="preserve">segunda das 08:00 às 10:00, semanal ; quarta das 10:00 às 12:00, semanal </v>
          </cell>
        </row>
        <row r="592">
          <cell r="A592" t="str">
            <v>BACHARELADO EM ENGENHARIA DE ENERGIA</v>
          </cell>
          <cell r="B592" t="str">
            <v>NA1ESZE006-17SA</v>
          </cell>
          <cell r="C592" t="str">
            <v>SUBESTAÇÃO E EQUIPAMENTOS A1-Noturno (SA)</v>
          </cell>
          <cell r="D592" t="str">
            <v>BACHARELADO EM ENGENHARIA DE ENERGIA</v>
          </cell>
          <cell r="F592" t="str">
            <v>NA1ESZE006-17SA</v>
          </cell>
          <cell r="G592" t="str">
            <v>ESZE006-17</v>
          </cell>
          <cell r="I592" t="str">
            <v xml:space="preserve">terça das 19:00 às 21:00, sala S - 305-2, semanal </v>
          </cell>
          <cell r="K592" t="str">
            <v>SA</v>
          </cell>
          <cell r="L592" t="str">
            <v>Noturno</v>
          </cell>
          <cell r="M592" t="str">
            <v>2-0-4</v>
          </cell>
          <cell r="N592">
            <v>30</v>
          </cell>
          <cell r="P592" t="str">
            <v>HAROLDO DE FARIA JUNIOR</v>
          </cell>
          <cell r="AO592" t="str">
            <v xml:space="preserve">terça das 19:00 às 21:00, semanal </v>
          </cell>
          <cell r="AP592" t="str">
            <v/>
          </cell>
        </row>
        <row r="593">
          <cell r="A593" t="str">
            <v>BACHARELADO EM ENGENHARIA DE ENERGIA</v>
          </cell>
          <cell r="B593" t="str">
            <v>NA1ESTE021-17SA</v>
          </cell>
          <cell r="C593" t="str">
            <v>TERMODINÂMICA APLICADA II A1-Noturno (SA)</v>
          </cell>
          <cell r="D593" t="str">
            <v>BACHARELADO EM ENGENHARIA DE ENERGIA</v>
          </cell>
          <cell r="F593" t="str">
            <v>NA1ESTE021-17SA</v>
          </cell>
          <cell r="G593" t="str">
            <v>ESTE021-17</v>
          </cell>
          <cell r="I593" t="str">
            <v xml:space="preserve">segunda das 19:00 às 21:00, sala S-311-2, semanal , quarta das 21:00 às 23:00, sala S-311-2, semanal </v>
          </cell>
          <cell r="K593" t="str">
            <v>SA</v>
          </cell>
          <cell r="L593" t="str">
            <v>Noturno</v>
          </cell>
          <cell r="M593" t="str">
            <v>4-0-5</v>
          </cell>
          <cell r="N593">
            <v>60</v>
          </cell>
          <cell r="P593" t="str">
            <v>MARCELO MODESTO DA SILVA</v>
          </cell>
          <cell r="AO593" t="str">
            <v xml:space="preserve">segunda das 19:00 às 21:00, semanal ; quarta das 21:00 às 23:00, semanal </v>
          </cell>
          <cell r="AP593" t="str">
            <v/>
          </cell>
        </row>
        <row r="594">
          <cell r="A594" t="str">
            <v>BACHARELADO EM ENGENHARIA DE ENERGIA</v>
          </cell>
          <cell r="B594" t="str">
            <v>NA1ESZE079-17SA</v>
          </cell>
          <cell r="C594" t="str">
            <v>TÓPICOS DE OTIMIZAÇÃO EM SISTEMAS ELÉTRICOS DE POTÊNCIA E APLICAÇÕES A1-Noturno (SA)</v>
          </cell>
          <cell r="D594" t="str">
            <v>BACHARELADO EM ENGENHARIA DE ENERGIA</v>
          </cell>
          <cell r="F594" t="str">
            <v>NA1ESZE079-17SA</v>
          </cell>
          <cell r="G594" t="str">
            <v>ESZE079-17</v>
          </cell>
          <cell r="J594" t="str">
            <v xml:space="preserve">quarta das 19:00 às 21:00, sala L501, semanal </v>
          </cell>
          <cell r="K594" t="str">
            <v>SA</v>
          </cell>
          <cell r="L594" t="str">
            <v>Noturno</v>
          </cell>
          <cell r="M594" t="str">
            <v>0-2-4</v>
          </cell>
          <cell r="N594">
            <v>30</v>
          </cell>
          <cell r="Y594" t="str">
            <v>EDMARCIO ANTONIO BELATI</v>
          </cell>
          <cell r="AO594" t="str">
            <v/>
          </cell>
          <cell r="AP594" t="str">
            <v xml:space="preserve">quarta das 19:00 às 21:00, semanal </v>
          </cell>
        </row>
        <row r="595">
          <cell r="A595" t="str">
            <v>BACHARELADO EM ENGENHARIA DE ENERGIA</v>
          </cell>
          <cell r="B595" t="str">
            <v>NA1ESTE023-17SA</v>
          </cell>
          <cell r="C595" t="str">
            <v>TRANSFERÊNCIA DE CALOR II A1-Noturno (SA)</v>
          </cell>
          <cell r="D595" t="str">
            <v>BACHARELADO EM ENGENHARIA DE ENERGIA</v>
          </cell>
          <cell r="F595" t="str">
            <v>NA1ESTE023-17SA</v>
          </cell>
          <cell r="G595" t="str">
            <v>ESTE023-17</v>
          </cell>
          <cell r="I595" t="str">
            <v xml:space="preserve">terça das 19:00 às 21:00, sala S - 311-1, semanal , quinta das 21:00 às 23:00, sala S - 311-1, semanal </v>
          </cell>
          <cell r="K595" t="str">
            <v>SA</v>
          </cell>
          <cell r="L595" t="str">
            <v>Noturno</v>
          </cell>
          <cell r="M595" t="str">
            <v>4-0-4</v>
          </cell>
          <cell r="N595">
            <v>60</v>
          </cell>
          <cell r="P595" t="str">
            <v>JULIANA TOFANO DE CAMPOS LEITE</v>
          </cell>
          <cell r="AO595" t="str">
            <v xml:space="preserve">terça das 19:00 às 21:00, semanal ; quinta das 21:00 às 23:00, semanal </v>
          </cell>
          <cell r="AP595" t="str">
            <v/>
          </cell>
        </row>
        <row r="596">
          <cell r="A596" t="str">
            <v>BACHARELADO EM ENGENHARIA DE GESTÃO</v>
          </cell>
          <cell r="B596" t="str">
            <v>DA1ESZG017-17SB</v>
          </cell>
          <cell r="C596" t="str">
            <v>CLIMA E CULTURA ORGANIZACIONAL A1-Matutino (SB)</v>
          </cell>
          <cell r="D596" t="str">
            <v>BACHARELADO EM ENGENHARIA DE GESTÃO</v>
          </cell>
          <cell r="F596" t="str">
            <v>DA1ESZG017-17SB</v>
          </cell>
          <cell r="G596" t="str">
            <v>ESZG017-17</v>
          </cell>
          <cell r="I596" t="str">
            <v xml:space="preserve">terça das 14:30 às 16:30, sala A2-S101-SB, semanal </v>
          </cell>
          <cell r="K596" t="str">
            <v>SB</v>
          </cell>
          <cell r="L596" t="str">
            <v>Matutino</v>
          </cell>
          <cell r="M596" t="str">
            <v>2-0-3</v>
          </cell>
          <cell r="N596">
            <v>80</v>
          </cell>
          <cell r="P596" t="str">
            <v>PATRICIA MORILHA MURITIBA</v>
          </cell>
          <cell r="AO596" t="str">
            <v xml:space="preserve">terça das 14:30 às 16:30, semanal </v>
          </cell>
          <cell r="AP596" t="str">
            <v/>
          </cell>
        </row>
        <row r="597">
          <cell r="A597" t="str">
            <v>BACHARELADO EM ENGENHARIA DE GESTÃO</v>
          </cell>
          <cell r="B597" t="str">
            <v>DA1ESZG036-17SB</v>
          </cell>
          <cell r="C597" t="str">
            <v>CONCEITOS DE MARKETING A1-Matutino (SB)</v>
          </cell>
          <cell r="D597" t="str">
            <v>BACHARELADO EM ENGENHARIA DE GESTÃO</v>
          </cell>
          <cell r="F597" t="str">
            <v>DA1ESZG036-17SB</v>
          </cell>
          <cell r="G597" t="str">
            <v>ESZG036-17</v>
          </cell>
          <cell r="I597" t="str">
            <v xml:space="preserve">terça das 16:30 às 18:30, sala A2-S101-SB, semanal </v>
          </cell>
          <cell r="K597" t="str">
            <v>SB</v>
          </cell>
          <cell r="L597" t="str">
            <v>Matutino</v>
          </cell>
          <cell r="M597" t="str">
            <v>2-0-3</v>
          </cell>
          <cell r="N597">
            <v>80</v>
          </cell>
          <cell r="P597" t="str">
            <v>PATRICIA MORILHA MURITIBA</v>
          </cell>
          <cell r="AO597" t="str">
            <v xml:space="preserve">terça das 16:30 às 18:30, semanal </v>
          </cell>
          <cell r="AP597" t="str">
            <v/>
          </cell>
        </row>
        <row r="598">
          <cell r="A598" t="str">
            <v>BACHARELADO EM ENGENHARIA DE GESTÃO</v>
          </cell>
          <cell r="B598" t="str">
            <v>NA1ESTG001-17SB</v>
          </cell>
          <cell r="C598" t="str">
            <v>CUSTOS A1-Noturno (SB)</v>
          </cell>
          <cell r="D598" t="str">
            <v>BACHARELADO EM ENGENHARIA DE GESTÃO</v>
          </cell>
          <cell r="F598" t="str">
            <v>NA1ESTG001-17SB</v>
          </cell>
          <cell r="G598" t="str">
            <v>ESTG001-17</v>
          </cell>
          <cell r="I598" t="str">
            <v xml:space="preserve">segunda das 19:00 às 21:00, sala A2-S301-SB, semanal , quarta das 19:00 às 23:00, sala A2-S301-SB, semanal </v>
          </cell>
          <cell r="K598" t="str">
            <v>SB</v>
          </cell>
          <cell r="L598" t="str">
            <v>Noturno</v>
          </cell>
          <cell r="M598" t="str">
            <v>4-2-9</v>
          </cell>
          <cell r="N598">
            <v>80</v>
          </cell>
          <cell r="P598" t="str">
            <v>EVANDIR MEGLIORINI</v>
          </cell>
          <cell r="Y598" t="str">
            <v>EVANDIR MEGLIORINI</v>
          </cell>
          <cell r="AO598" t="str">
            <v xml:space="preserve">segunda das 19:00 às 21:00, semanal ; quarta das 19:00 às 23:00, semanal </v>
          </cell>
          <cell r="AP598" t="str">
            <v/>
          </cell>
        </row>
        <row r="599">
          <cell r="A599" t="str">
            <v>BACHARELADO EM ENGENHARIA DE GESTÃO</v>
          </cell>
          <cell r="B599" t="str">
            <v>NA1ESTG002-17SB</v>
          </cell>
          <cell r="C599" t="str">
            <v>DESENVOLVIMENTO INTEGRADO DO PRODUTO A1-Noturno (SB)</v>
          </cell>
          <cell r="D599" t="str">
            <v>BACHARELADO EM ENGENHARIA DE GESTÃO</v>
          </cell>
          <cell r="F599" t="str">
            <v>NA1ESTG002-17SB</v>
          </cell>
          <cell r="G599" t="str">
            <v>ESTG002-17</v>
          </cell>
          <cell r="I599" t="str">
            <v xml:space="preserve">segunda das 19:00 às 23:00, sala A1-S103-SB, semanal </v>
          </cell>
          <cell r="K599" t="str">
            <v>SB</v>
          </cell>
          <cell r="L599" t="str">
            <v>Noturno</v>
          </cell>
          <cell r="M599" t="str">
            <v>2-2-5</v>
          </cell>
          <cell r="N599">
            <v>42</v>
          </cell>
          <cell r="P599" t="str">
            <v>FERNANDO GASI</v>
          </cell>
          <cell r="Y599" t="str">
            <v>FERNANDO GASI</v>
          </cell>
          <cell r="AO599" t="str">
            <v xml:space="preserve">segunda das 19:00 às 23:00, semanal </v>
          </cell>
          <cell r="AP599" t="str">
            <v/>
          </cell>
        </row>
        <row r="600">
          <cell r="A600" t="str">
            <v>BACHARELADO EM ENGENHARIA DE GESTÃO</v>
          </cell>
          <cell r="B600" t="str">
            <v>DA1ESZG013-17SB</v>
          </cell>
          <cell r="C600" t="str">
            <v>EMPREENDEDORISMO A1-Matutino (SB)</v>
          </cell>
          <cell r="D600" t="str">
            <v>BACHARELADO EM ENGENHARIA DE GESTÃO</v>
          </cell>
          <cell r="F600" t="str">
            <v>DA1ESZG013-17SB</v>
          </cell>
          <cell r="G600" t="str">
            <v>ESZG013-17</v>
          </cell>
          <cell r="I600" t="str">
            <v xml:space="preserve">sexta das 14:30 às 18:30, sala A2-S101-SB, semanal </v>
          </cell>
          <cell r="K600" t="str">
            <v>SB</v>
          </cell>
          <cell r="L600" t="str">
            <v>Matutino</v>
          </cell>
          <cell r="M600" t="str">
            <v>2-2-4</v>
          </cell>
          <cell r="N600">
            <v>80</v>
          </cell>
          <cell r="P600" t="str">
            <v>LUCELIA BORGES DA COSTA</v>
          </cell>
          <cell r="Y600" t="str">
            <v>LUCELIA BORGES DA COSTA</v>
          </cell>
          <cell r="AO600" t="str">
            <v xml:space="preserve">sexta das 14:30 às 18:30, semanal </v>
          </cell>
          <cell r="AP600" t="str">
            <v/>
          </cell>
        </row>
        <row r="601">
          <cell r="A601" t="str">
            <v>BACHARELADO EM ENGENHARIA DE GESTÃO</v>
          </cell>
          <cell r="B601" t="str">
            <v>DA1ESGE006-23SB</v>
          </cell>
          <cell r="C601" t="str">
            <v>ENGENHARIA DE SEGURANÇA DO TRABALHO: ERGONOMIA A1-Matutino (SB)</v>
          </cell>
          <cell r="D601" t="str">
            <v>BACHARELADO EM ENGENHARIA DE GESTÃO</v>
          </cell>
          <cell r="F601" t="str">
            <v>DA1ESGE006-23SB</v>
          </cell>
          <cell r="G601" t="str">
            <v>ESGE006-23</v>
          </cell>
          <cell r="I601" t="str">
            <v xml:space="preserve">terça das 10:00 às 12:00, sala A2-S301-SB, semanal , sexta das 08:00 às 10:00, sala A2-S301-SB, semanal </v>
          </cell>
          <cell r="K601" t="str">
            <v>SB</v>
          </cell>
          <cell r="L601" t="str">
            <v>Matutino</v>
          </cell>
          <cell r="M601" t="str">
            <v>4-0-5</v>
          </cell>
          <cell r="N601">
            <v>80</v>
          </cell>
          <cell r="P601" t="str">
            <v>GISELLE RAMIREZ CANEDO</v>
          </cell>
          <cell r="AO601" t="str">
            <v xml:space="preserve">terça das 10:00 às 12:00, semanal ; sexta das 08:00 às 10:00, semanal </v>
          </cell>
          <cell r="AP601" t="str">
            <v/>
          </cell>
        </row>
        <row r="602">
          <cell r="A602" t="str">
            <v>BACHARELADO EM ENGENHARIA DE GESTÃO</v>
          </cell>
          <cell r="B602" t="str">
            <v>DA1ESTG011-17SB</v>
          </cell>
          <cell r="C602" t="str">
            <v>ESTATÍSTICA APLICADA A SISTEMAS DE GESTÃO A1-Matutino (SB)</v>
          </cell>
          <cell r="D602" t="str">
            <v>BACHARELADO EM ENGENHARIA DE GESTÃO</v>
          </cell>
          <cell r="F602" t="str">
            <v>DA1ESTG011-17SB</v>
          </cell>
          <cell r="G602" t="str">
            <v>ESTG011-17</v>
          </cell>
          <cell r="I602" t="str">
            <v xml:space="preserve">segunda das 10:00 às 12:00, sala A2-S301-SB, semanal , quinta das 08:00 às 10:00, sala A2-S301-SB, semanal </v>
          </cell>
          <cell r="K602" t="str">
            <v>SB</v>
          </cell>
          <cell r="L602" t="str">
            <v>Matutino</v>
          </cell>
          <cell r="M602" t="str">
            <v>2-2-4</v>
          </cell>
          <cell r="N602">
            <v>72</v>
          </cell>
          <cell r="P602" t="str">
            <v>PATRICIA BELFIORE FAVERO</v>
          </cell>
          <cell r="Y602" t="str">
            <v>PATRICIA BELFIORE FAVERO</v>
          </cell>
          <cell r="AO602" t="str">
            <v xml:space="preserve">segunda das 10:00 às 12:00, semanal ; quinta das 08:00 às 10:00, semanal </v>
          </cell>
          <cell r="AP602" t="str">
            <v/>
          </cell>
        </row>
        <row r="603">
          <cell r="A603" t="str">
            <v>BACHARELADO EM ENGENHARIA DE GESTÃO</v>
          </cell>
          <cell r="B603" t="str">
            <v>DA1ESTG008-17SB</v>
          </cell>
          <cell r="C603" t="str">
            <v>GERÊNCIA DE ATIVOS A1-Matutino (SB)</v>
          </cell>
          <cell r="D603" t="str">
            <v>BACHARELADO EM ENGENHARIA DE GESTÃO</v>
          </cell>
          <cell r="F603" t="str">
            <v>DA1ESTG008-17SB</v>
          </cell>
          <cell r="G603" t="str">
            <v>ESTG008-17</v>
          </cell>
          <cell r="I603" t="str">
            <v xml:space="preserve">quinta das 10:00 às 12:00, sala A2-S301-SB, semanal </v>
          </cell>
          <cell r="K603" t="str">
            <v>SB</v>
          </cell>
          <cell r="L603" t="str">
            <v>Matutino</v>
          </cell>
          <cell r="M603" t="str">
            <v>2-0-3</v>
          </cell>
          <cell r="N603">
            <v>72</v>
          </cell>
          <cell r="P603" t="str">
            <v>LUIS HENRIQUE RODRIGUES</v>
          </cell>
          <cell r="AO603" t="str">
            <v xml:space="preserve">quinta das 10:00 às 12:00, semanal </v>
          </cell>
          <cell r="AP603" t="str">
            <v/>
          </cell>
        </row>
        <row r="604">
          <cell r="A604" t="str">
            <v>BACHARELADO EM ENGENHARIA DE GESTÃO</v>
          </cell>
          <cell r="B604" t="str">
            <v>DA1ESGE007-23SB</v>
          </cell>
          <cell r="C604" t="str">
            <v>GESTÃO AMBIENTAL EMPRESARIAL A1-Matutino (SB)</v>
          </cell>
          <cell r="D604" t="str">
            <v>BACHARELADO EM ENGENHARIA DE GESTÃO</v>
          </cell>
          <cell r="F604" t="str">
            <v>DA1ESGE007-23SB</v>
          </cell>
          <cell r="G604" t="str">
            <v>ESGE007-23</v>
          </cell>
          <cell r="I604" t="str">
            <v xml:space="preserve">sexta das 14:30 às 18:30, sala A2-S103-SB, semanal </v>
          </cell>
          <cell r="K604" t="str">
            <v>SB</v>
          </cell>
          <cell r="L604" t="str">
            <v>Matutino</v>
          </cell>
          <cell r="M604" t="str">
            <v>4-0-5</v>
          </cell>
          <cell r="N604">
            <v>80</v>
          </cell>
          <cell r="P604" t="str">
            <v>MARCIA MARIA PENTEADO MARCHESINI</v>
          </cell>
          <cell r="AO604" t="str">
            <v xml:space="preserve">sexta das 14:30 às 18:30, semanal </v>
          </cell>
          <cell r="AP604" t="str">
            <v/>
          </cell>
        </row>
        <row r="605">
          <cell r="A605" t="str">
            <v>BACHARELADO EM ENGENHARIA DE GESTÃO</v>
          </cell>
          <cell r="B605" t="str">
            <v>DA1ESZG041-17SB</v>
          </cell>
          <cell r="C605" t="str">
            <v>GESTÃO DA INOVAÇÃO A1-Matutino (SB)</v>
          </cell>
          <cell r="D605" t="str">
            <v>BACHARELADO EM ENGENHARIA DE GESTÃO</v>
          </cell>
          <cell r="F605" t="str">
            <v>DA1ESZG041-17SB</v>
          </cell>
          <cell r="G605" t="str">
            <v>ESZG041-17</v>
          </cell>
          <cell r="I605" t="str">
            <v xml:space="preserve">quarta das 14:30 às 18:30, sala A2-S101-SB, semanal </v>
          </cell>
          <cell r="K605" t="str">
            <v>SB</v>
          </cell>
          <cell r="L605" t="str">
            <v>Matutino</v>
          </cell>
          <cell r="M605" t="str">
            <v>2-2-6</v>
          </cell>
          <cell r="N605">
            <v>80</v>
          </cell>
          <cell r="P605" t="str">
            <v>SILVIA NOVAES ZILBER TURRI</v>
          </cell>
          <cell r="Y605" t="str">
            <v>SILVIA NOVAES ZILBER TURRI</v>
          </cell>
          <cell r="AO605" t="str">
            <v xml:space="preserve">quarta das 14:30 às 18:30, semanal </v>
          </cell>
          <cell r="AP605" t="str">
            <v/>
          </cell>
        </row>
        <row r="606">
          <cell r="A606" t="str">
            <v>BACHARELADO EM ENGENHARIA DE GESTÃO</v>
          </cell>
          <cell r="B606" t="str">
            <v>NA1ESTG009-17SB</v>
          </cell>
          <cell r="C606" t="str">
            <v>GESTÃO DE OPERAÇÕES A1-Noturno (SB)</v>
          </cell>
          <cell r="D606" t="str">
            <v>BACHARELADO EM ENGENHARIA DE GESTÃO</v>
          </cell>
          <cell r="F606" t="str">
            <v>NA1ESTG009-17SB</v>
          </cell>
          <cell r="G606" t="str">
            <v>ESTG009-17</v>
          </cell>
          <cell r="I606" t="str">
            <v xml:space="preserve">sábado das 08:00 às 12:00, sala A1-S202-SB, semanal </v>
          </cell>
          <cell r="K606" t="str">
            <v>SB</v>
          </cell>
          <cell r="L606" t="str">
            <v>Noturno</v>
          </cell>
          <cell r="M606" t="str">
            <v>4-0-5</v>
          </cell>
          <cell r="N606">
            <v>80</v>
          </cell>
          <cell r="P606" t="str">
            <v>MARCIA MARIA PENTEADO MARCHESINI</v>
          </cell>
          <cell r="AO606" t="str">
            <v xml:space="preserve">sábado das 08:00 às 12:00, semanal </v>
          </cell>
          <cell r="AP606" t="str">
            <v/>
          </cell>
        </row>
        <row r="607">
          <cell r="A607" t="str">
            <v>BACHARELADO EM ENGENHARIA DE GESTÃO</v>
          </cell>
          <cell r="B607" t="str">
            <v>DA1ESTG023-17SB</v>
          </cell>
          <cell r="C607" t="str">
            <v>ORGANIZAÇÃO DO TRABALHO A1-Matutino (SB)</v>
          </cell>
          <cell r="D607" t="str">
            <v>BACHARELADO EM ENGENHARIA DE GESTÃO</v>
          </cell>
          <cell r="F607" t="str">
            <v>DA1ESTG023-17SB</v>
          </cell>
          <cell r="G607" t="str">
            <v>ESTG023-17</v>
          </cell>
          <cell r="I607" t="str">
            <v xml:space="preserve">quarta das 08:00 às 10:00, sala A2-S104-SB, semanal </v>
          </cell>
          <cell r="K607" t="str">
            <v>SB</v>
          </cell>
          <cell r="L607" t="str">
            <v>Matutino</v>
          </cell>
          <cell r="M607" t="str">
            <v>2-0-3</v>
          </cell>
          <cell r="N607">
            <v>80</v>
          </cell>
          <cell r="P607" t="str">
            <v>LUCELIA BORGES DA COSTA</v>
          </cell>
          <cell r="AO607" t="str">
            <v xml:space="preserve">quarta das 08:00 às 10:00, semanal </v>
          </cell>
          <cell r="AP607" t="str">
            <v/>
          </cell>
        </row>
        <row r="608">
          <cell r="A608" t="str">
            <v>BACHARELADO EM ENGENHARIA DE GESTÃO</v>
          </cell>
          <cell r="B608" t="str">
            <v>NA1ESTG014-17SB</v>
          </cell>
          <cell r="C608" t="str">
            <v>PLANEJAMENTO E CONTROLE DA PRODUÇÃO A1-Noturno (SB)</v>
          </cell>
          <cell r="D608" t="str">
            <v>BACHARELADO EM ENGENHARIA DE GESTÃO</v>
          </cell>
          <cell r="F608" t="str">
            <v>NA1ESTG014-17SB</v>
          </cell>
          <cell r="G608" t="str">
            <v>ESTG014-17</v>
          </cell>
          <cell r="I608" t="str">
            <v xml:space="preserve">segunda das 21:00 às 23:00, sala A2-S301-SB, semanal , quinta das 19:00 às 23:00, sala B-A004-SB, semanal </v>
          </cell>
          <cell r="K608" t="str">
            <v>SB</v>
          </cell>
          <cell r="L608" t="str">
            <v>Noturno</v>
          </cell>
          <cell r="M608" t="str">
            <v>4-2-9</v>
          </cell>
          <cell r="N608">
            <v>72</v>
          </cell>
          <cell r="P608" t="str">
            <v>LUIS HENRIQUE RODRIGUES</v>
          </cell>
          <cell r="Y608" t="str">
            <v>LUIS HENRIQUE RODRIGUES</v>
          </cell>
          <cell r="AO608" t="str">
            <v xml:space="preserve">segunda das 21:00 às 23:00, semanal ; quinta das 19:00 às 23:00, semanal </v>
          </cell>
          <cell r="AP608" t="str">
            <v/>
          </cell>
        </row>
        <row r="609">
          <cell r="A609" t="str">
            <v>BACHARELADO EM ENGENHARIA DE GESTÃO</v>
          </cell>
          <cell r="B609" t="str">
            <v>DA1ESZG043-17SB</v>
          </cell>
          <cell r="C609" t="str">
            <v>PROJETO VIRTUAL E INTEGRADO DE MANUFATURA A1-Matutino (SB)</v>
          </cell>
          <cell r="D609" t="str">
            <v>BACHARELADO EM ENGENHARIA DE GESTÃO</v>
          </cell>
          <cell r="F609" t="str">
            <v>DA1ESZG043-17SB</v>
          </cell>
          <cell r="G609" t="str">
            <v>ESZG043-17</v>
          </cell>
          <cell r="I609" t="str">
            <v xml:space="preserve">quinta das 14:30 às 18:30, sala A2-S103-SB, semanal </v>
          </cell>
          <cell r="K609" t="str">
            <v>SB</v>
          </cell>
          <cell r="L609" t="str">
            <v>Matutino</v>
          </cell>
          <cell r="M609" t="str">
            <v>2-2-4</v>
          </cell>
          <cell r="N609">
            <v>42</v>
          </cell>
          <cell r="P609" t="str">
            <v>GUILHERME CANUTO DA SILVA</v>
          </cell>
          <cell r="Y609" t="str">
            <v>GUILHERME CANUTO DA SILVA</v>
          </cell>
          <cell r="AO609" t="str">
            <v xml:space="preserve">quinta das 14:30 às 18:30, semanal </v>
          </cell>
          <cell r="AP609" t="str">
            <v/>
          </cell>
        </row>
        <row r="610">
          <cell r="A610" t="str">
            <v>BACHARELADO EM ENGENHARIA DE GESTÃO</v>
          </cell>
          <cell r="B610" t="str">
            <v>DA1ESTG025-17SB</v>
          </cell>
          <cell r="C610" t="str">
            <v>PROPRIEDADE INTELECTUAL A1-Matutino (SB)</v>
          </cell>
          <cell r="D610" t="str">
            <v>BACHARELADO EM ENGENHARIA DE GESTÃO</v>
          </cell>
          <cell r="F610" t="str">
            <v>DA1ESTG025-17SB</v>
          </cell>
          <cell r="G610" t="str">
            <v>ESTG025-17</v>
          </cell>
          <cell r="I610" t="str">
            <v xml:space="preserve">terça das 10:00 às 12:00, sala A2-S306-SB, semanal , sexta das 08:00 às 10:00, sala A2-S306-SB, semanal </v>
          </cell>
          <cell r="K610" t="str">
            <v>SB</v>
          </cell>
          <cell r="L610" t="str">
            <v>Matutino</v>
          </cell>
          <cell r="M610" t="str">
            <v>4-0-4</v>
          </cell>
          <cell r="N610">
            <v>60</v>
          </cell>
          <cell r="P610" t="str">
            <v>JORGE TOMIOKA</v>
          </cell>
          <cell r="AO610" t="str">
            <v xml:space="preserve">terça das 10:00 às 12:00, semanal ; sexta das 08:00 às 10:00, semanal </v>
          </cell>
          <cell r="AP610" t="str">
            <v/>
          </cell>
        </row>
        <row r="611">
          <cell r="A611" t="str">
            <v>BACHARELADO EM ENGENHARIA DE GESTÃO</v>
          </cell>
          <cell r="B611" t="str">
            <v>NA1ESGE003-23SB</v>
          </cell>
          <cell r="C611" t="str">
            <v>SISTEMAS CAM A1-Noturno (SB)</v>
          </cell>
          <cell r="D611" t="str">
            <v>BACHARELADO EM ENGENHARIA DE GESTÃO</v>
          </cell>
          <cell r="F611" t="str">
            <v>NA1ESGE003-23SB</v>
          </cell>
          <cell r="G611" t="str">
            <v>ESGE003-23</v>
          </cell>
          <cell r="I611" t="str">
            <v xml:space="preserve">terça das 19:00 às 21:00, sala A2-S304-SB, semanal </v>
          </cell>
          <cell r="J611" t="str">
            <v xml:space="preserve">terça das 21:00 às 23:00, sala O-L010, semanal </v>
          </cell>
          <cell r="K611" t="str">
            <v>SB</v>
          </cell>
          <cell r="L611" t="str">
            <v>Noturno</v>
          </cell>
          <cell r="M611" t="str">
            <v>2-2-4</v>
          </cell>
          <cell r="N611">
            <v>32</v>
          </cell>
          <cell r="P611" t="str">
            <v>ERIK GUSTAVO DEL CONTE</v>
          </cell>
          <cell r="Y611" t="str">
            <v>ERIK GUSTAVO DEL CONTE</v>
          </cell>
          <cell r="AO611" t="str">
            <v xml:space="preserve">terça das 19:00 às 21:00, semanal </v>
          </cell>
          <cell r="AP611" t="str">
            <v xml:space="preserve">terça das 21:00 às 23:00, semanal </v>
          </cell>
        </row>
        <row r="612">
          <cell r="A612" t="str">
            <v>BACHARELADO EM ENGENHARIA DE GESTÃO</v>
          </cell>
          <cell r="B612" t="str">
            <v>NA2ESGE003-23SB</v>
          </cell>
          <cell r="C612" t="str">
            <v>SISTEMAS CAM A2-Noturno (SB)</v>
          </cell>
          <cell r="D612" t="str">
            <v>BACHARELADO EM ENGENHARIA DE GESTÃO</v>
          </cell>
          <cell r="F612" t="str">
            <v>NA2ESGE003-23SB</v>
          </cell>
          <cell r="G612" t="str">
            <v>ESGE003-23</v>
          </cell>
          <cell r="I612" t="str">
            <v xml:space="preserve">sexta das 19:00 às 21:00, sala A2-S304-SB, semanal </v>
          </cell>
          <cell r="J612" t="str">
            <v xml:space="preserve">sexta das 21:00 às 23:00, sala O-L010, semanal </v>
          </cell>
          <cell r="K612" t="str">
            <v>SB</v>
          </cell>
          <cell r="L612" t="str">
            <v>Noturno</v>
          </cell>
          <cell r="M612" t="str">
            <v>2-2-4</v>
          </cell>
          <cell r="N612">
            <v>32</v>
          </cell>
          <cell r="P612" t="str">
            <v>ERIK GUSTAVO DEL CONTE</v>
          </cell>
          <cell r="Y612" t="str">
            <v>ERIK GUSTAVO DEL CONTE</v>
          </cell>
          <cell r="AO612" t="str">
            <v xml:space="preserve">sexta das 19:00 às 21:00, semanal </v>
          </cell>
          <cell r="AP612" t="str">
            <v xml:space="preserve">sexta das 21:00 às 23:00, semanal </v>
          </cell>
        </row>
        <row r="613">
          <cell r="A613" t="str">
            <v>BACHARELADO EM ENGENHARIA DE GESTÃO</v>
          </cell>
          <cell r="B613" t="str">
            <v>DA1ESTG024-17SB</v>
          </cell>
          <cell r="C613" t="str">
            <v>SISTEMAS DE INFORMAÇÃO CORPORATIVOS A1-Matutino (SB)</v>
          </cell>
          <cell r="D613" t="str">
            <v>BACHARELADO EM ENGENHARIA DE GESTÃO</v>
          </cell>
          <cell r="F613" t="str">
            <v>DA1ESTG024-17SB</v>
          </cell>
          <cell r="G613" t="str">
            <v>ESTG024-17</v>
          </cell>
          <cell r="I613" t="str">
            <v xml:space="preserve">sábado das 08:00 às 12:00, sala A2-S103-SB, semanal </v>
          </cell>
          <cell r="K613" t="str">
            <v>SB</v>
          </cell>
          <cell r="L613" t="str">
            <v>Matutino</v>
          </cell>
          <cell r="M613" t="str">
            <v>2-2-5</v>
          </cell>
          <cell r="N613">
            <v>80</v>
          </cell>
          <cell r="P613" t="str">
            <v>LUCELIA BORGES DA COSTA</v>
          </cell>
          <cell r="Y613" t="str">
            <v>LUCELIA BORGES DA COSTA</v>
          </cell>
          <cell r="AO613" t="str">
            <v xml:space="preserve">sábado das 08:00 às 12:00, semanal </v>
          </cell>
          <cell r="AP613" t="str">
            <v/>
          </cell>
        </row>
        <row r="614">
          <cell r="A614" t="str">
            <v>BACHARELADO EM ENGENHARIA DE GESTÃO</v>
          </cell>
          <cell r="B614" t="str">
            <v>DA1ESTG020-17SB</v>
          </cell>
          <cell r="C614" t="str">
            <v>SISTEMAS E PROCESSOS DE PRODUÇÃO A1-Matutino (SB)</v>
          </cell>
          <cell r="D614" t="str">
            <v>BACHARELADO EM ENGENHARIA DE GESTÃO</v>
          </cell>
          <cell r="F614" t="str">
            <v>DA1ESTG020-17SB</v>
          </cell>
          <cell r="G614" t="str">
            <v>ESTG020-17</v>
          </cell>
          <cell r="I614" t="str">
            <v xml:space="preserve">segunda das 08:00 às 10:00, sala A2-S201-SB, semanal </v>
          </cell>
          <cell r="J614" t="str">
            <v xml:space="preserve">quarta das 08:00 às 10:00, sala O-L010, semanal </v>
          </cell>
          <cell r="K614" t="str">
            <v>SB</v>
          </cell>
          <cell r="L614" t="str">
            <v>Matutino</v>
          </cell>
          <cell r="M614" t="str">
            <v>2-2-4</v>
          </cell>
          <cell r="N614">
            <v>31</v>
          </cell>
          <cell r="P614" t="str">
            <v>LEONARDO RIBEIRO RODRIGUES</v>
          </cell>
          <cell r="Y614" t="str">
            <v>LEONARDO RIBEIRO RODRIGUES</v>
          </cell>
          <cell r="AO614" t="str">
            <v xml:space="preserve">segunda das 08:00 às 10:00, semanal </v>
          </cell>
          <cell r="AP614" t="str">
            <v xml:space="preserve">quarta das 08:00 às 10:00, semanal </v>
          </cell>
        </row>
        <row r="615">
          <cell r="A615" t="str">
            <v>BACHARELADO EM ENGENHARIA DE GESTÃO</v>
          </cell>
          <cell r="B615" t="str">
            <v>DA2ESTG020-17SB</v>
          </cell>
          <cell r="C615" t="str">
            <v>SISTEMAS E PROCESSOS DE PRODUÇÃO A2-Matutino (SB)</v>
          </cell>
          <cell r="D615" t="str">
            <v>BACHARELADO EM ENGENHARIA DE GESTÃO</v>
          </cell>
          <cell r="F615" t="str">
            <v>DA2ESTG020-17SB</v>
          </cell>
          <cell r="G615" t="str">
            <v>ESTG020-17</v>
          </cell>
          <cell r="I615" t="str">
            <v xml:space="preserve">segunda das 08:00 às 10:00, sala A2-S201-SB, semanal </v>
          </cell>
          <cell r="J615" t="str">
            <v xml:space="preserve">quarta das 10:00 às 12:00, sala O-L010, semanal </v>
          </cell>
          <cell r="K615" t="str">
            <v>SB</v>
          </cell>
          <cell r="L615" t="str">
            <v>Matutino</v>
          </cell>
          <cell r="M615" t="str">
            <v>2-2-4</v>
          </cell>
          <cell r="N615">
            <v>32</v>
          </cell>
          <cell r="P615" t="str">
            <v>LEONARDO RIBEIRO RODRIGUES</v>
          </cell>
          <cell r="Y615" t="str">
            <v>LEONARDO RIBEIRO RODRIGUES</v>
          </cell>
          <cell r="AO615" t="str">
            <v xml:space="preserve">segunda das 08:00 às 10:00, semanal </v>
          </cell>
          <cell r="AP615" t="str">
            <v xml:space="preserve">quarta das 10:00 às 12:00, semanal </v>
          </cell>
        </row>
        <row r="616">
          <cell r="A616" t="str">
            <v>BACHARELADO EM ENGENHARIA DE GESTÃO</v>
          </cell>
          <cell r="B616" t="str">
            <v>DA1ESTG019-17SB</v>
          </cell>
          <cell r="C616" t="str">
            <v>TEMPOS, MÉTODOS E ARRANJOS FÍSICOS A1-Matutino (SB)</v>
          </cell>
          <cell r="D616" t="str">
            <v>BACHARELADO EM ENGENHARIA DE GESTÃO</v>
          </cell>
          <cell r="F616" t="str">
            <v>DA1ESTG019-17SB</v>
          </cell>
          <cell r="G616" t="str">
            <v>ESTG019-17</v>
          </cell>
          <cell r="I616" t="str">
            <v xml:space="preserve">terça das 10:00 às 12:00, sala A2-S202-SB, semanal , sexta das 08:00 às 10:00, sala A2-S202-SB, semanal </v>
          </cell>
          <cell r="K616" t="str">
            <v>SB</v>
          </cell>
          <cell r="L616" t="str">
            <v>Matutino</v>
          </cell>
          <cell r="M616" t="str">
            <v>2-2-5</v>
          </cell>
          <cell r="N616">
            <v>65</v>
          </cell>
          <cell r="P616" t="str">
            <v>MARCOS VIDO</v>
          </cell>
          <cell r="Y616" t="str">
            <v>MARCOS VIDO</v>
          </cell>
          <cell r="AO616" t="str">
            <v xml:space="preserve">terça das 10:00 às 12:00, semanal ; sexta das 08:00 às 10:00, semanal </v>
          </cell>
          <cell r="AP616" t="str">
            <v/>
          </cell>
        </row>
        <row r="617">
          <cell r="A617" t="str">
            <v>BACHARELADO EM ENGENHARIA DE GESTÃO</v>
          </cell>
          <cell r="B617" t="str">
            <v>DA1ESGE011-23SB</v>
          </cell>
          <cell r="C617" t="str">
            <v>TÓPICOS EM ENGENHARIA DE PRODUÇÃO NA INDÚSTRIA TÊXTIL A1-Matutino (SB)</v>
          </cell>
          <cell r="D617" t="str">
            <v>BACHARELADO EM ENGENHARIA DE GESTÃO</v>
          </cell>
          <cell r="F617" t="str">
            <v>DA1ESGE011-23SB</v>
          </cell>
          <cell r="G617" t="str">
            <v>ESGE011-23</v>
          </cell>
          <cell r="I617" t="str">
            <v xml:space="preserve">segunda das 14:30 às 18:30, sala A2-S103-SB, semanal </v>
          </cell>
          <cell r="K617" t="str">
            <v>SB</v>
          </cell>
          <cell r="L617" t="str">
            <v>Matutino</v>
          </cell>
          <cell r="M617" t="str">
            <v>4-0-5</v>
          </cell>
          <cell r="N617">
            <v>72</v>
          </cell>
          <cell r="P617" t="str">
            <v>FERNANDO GASI</v>
          </cell>
          <cell r="AO617" t="str">
            <v xml:space="preserve">segunda das 14:30 às 18:30, semanal </v>
          </cell>
          <cell r="AP617" t="str">
            <v/>
          </cell>
        </row>
        <row r="618">
          <cell r="A618" t="str">
            <v>BACHARELADO EM ENGENHARIA DE INFORMAÇÃO</v>
          </cell>
          <cell r="B618" t="str">
            <v>DA1ESTI015-17SA</v>
          </cell>
          <cell r="C618" t="str">
            <v>COMUNICAÇÕES MÓVEIS A1-Matutino (SA)</v>
          </cell>
          <cell r="D618" t="str">
            <v>BACHARELADO EM ENGENHARIA DE INFORMAÇÃO</v>
          </cell>
          <cell r="F618" t="str">
            <v>DA1ESTI015-17SA</v>
          </cell>
          <cell r="G618" t="str">
            <v>ESTI015-17</v>
          </cell>
          <cell r="I618" t="str">
            <v xml:space="preserve">quarta das 10:00 às 12:00, sala S - 305-1, quinzenal II, segunda das 08:00 às 10:00, sala S - 305-1, semanal </v>
          </cell>
          <cell r="J618" t="str">
            <v>quarta das 10:00 às 12:00, sala 403-1, quinzenal I</v>
          </cell>
          <cell r="K618" t="str">
            <v>SA</v>
          </cell>
          <cell r="L618" t="str">
            <v>Matutino</v>
          </cell>
          <cell r="M618" t="str">
            <v>3-1-4</v>
          </cell>
          <cell r="N618">
            <v>32</v>
          </cell>
          <cell r="P618" t="str">
            <v>IVAN ROBERTO SANTANA CASELLA</v>
          </cell>
          <cell r="Y618" t="str">
            <v>IVAN ROBERTO SANTANA CASELLA</v>
          </cell>
          <cell r="AO618" t="str">
            <v xml:space="preserve">quarta das 10:00 às 12:00, quinzenal II; segunda das 08:00 às 10:00, semanal </v>
          </cell>
          <cell r="AP618" t="str">
            <v>quarta das 10:00 às 12:00, quinzenal I</v>
          </cell>
        </row>
        <row r="619">
          <cell r="A619" t="str">
            <v>BACHARELADO EM ENGENHARIA DE INFORMAÇÃO</v>
          </cell>
          <cell r="B619" t="str">
            <v>NA1ESTI015-17SA</v>
          </cell>
          <cell r="C619" t="str">
            <v>COMUNICAÇÕES MÓVEIS A1-Noturno (SA)</v>
          </cell>
          <cell r="D619" t="str">
            <v>BACHARELADO EM ENGENHARIA DE INFORMAÇÃO</v>
          </cell>
          <cell r="F619" t="str">
            <v>NA1ESTI015-17SA</v>
          </cell>
          <cell r="G619" t="str">
            <v>ESTI015-17</v>
          </cell>
          <cell r="I619" t="str">
            <v>quarta das 21:00 às 23:00, sala S - 303-3, semanal , segunda das 19:00 às 21:00, sala S - 305-1, quinzenal II</v>
          </cell>
          <cell r="J619" t="str">
            <v>segunda das 19:00 às 21:00, sala 403-1, quinzenal I</v>
          </cell>
          <cell r="K619" t="str">
            <v>SA</v>
          </cell>
          <cell r="L619" t="str">
            <v>Noturno</v>
          </cell>
          <cell r="M619" t="str">
            <v>3-1-4</v>
          </cell>
          <cell r="N619">
            <v>32</v>
          </cell>
          <cell r="P619" t="str">
            <v>IVAN ROBERTO SANTANA CASELLA</v>
          </cell>
          <cell r="Y619" t="str">
            <v>IVAN ROBERTO SANTANA CASELLA</v>
          </cell>
          <cell r="AO619" t="str">
            <v>quarta das 21:00 às 23:00, semanal ; segunda das 19:00 às 21:00, quinzenal II</v>
          </cell>
          <cell r="AP619" t="str">
            <v>segunda das 19:00 às 21:00, quinzenal I</v>
          </cell>
        </row>
        <row r="620">
          <cell r="A620" t="str">
            <v>BACHARELADO EM ENGENHARIA DE INFORMAÇÃO</v>
          </cell>
          <cell r="B620" t="str">
            <v>NA2ESTI015-17SA</v>
          </cell>
          <cell r="C620" t="str">
            <v>COMUNICAÇÕES MÓVEIS A2-Noturno (SA)</v>
          </cell>
          <cell r="D620" t="str">
            <v>BACHARELADO EM ENGENHARIA DE INFORMAÇÃO</v>
          </cell>
          <cell r="F620" t="str">
            <v>NA2ESTI015-17SA</v>
          </cell>
          <cell r="G620" t="str">
            <v>ESTI015-17</v>
          </cell>
          <cell r="I620" t="str">
            <v>quarta das 21:00 às 23:00, sala S - 305-1, semanal , segunda das 19:00 às 21:00, sala S - 305-1, quinzenal I</v>
          </cell>
          <cell r="J620" t="str">
            <v>segunda das 19:00 às 21:00, sala 403-1, quinzenal II</v>
          </cell>
          <cell r="K620" t="str">
            <v>SA</v>
          </cell>
          <cell r="L620" t="str">
            <v>Noturno</v>
          </cell>
          <cell r="M620" t="str">
            <v>3-1-4</v>
          </cell>
          <cell r="N620">
            <v>32</v>
          </cell>
          <cell r="P620" t="str">
            <v>PEDRO IVO DA CRUZ</v>
          </cell>
          <cell r="Y620" t="str">
            <v>PEDRO IVO DA CRUZ</v>
          </cell>
          <cell r="AO620" t="str">
            <v>quarta das 21:00 às 23:00, semanal ; segunda das 19:00 às 21:00, quinzenal I</v>
          </cell>
          <cell r="AP620" t="str">
            <v>segunda das 19:00 às 21:00, quinzenal II</v>
          </cell>
        </row>
        <row r="621">
          <cell r="A621" t="str">
            <v>BACHARELADO EM ENGENHARIA DE INFORMAÇÃO</v>
          </cell>
          <cell r="B621" t="str">
            <v>DA1ESTA007-17SA</v>
          </cell>
          <cell r="C621" t="str">
            <v>ELETRÔNICA ANALÓGICA APLICADA A1-Matutino (SA)</v>
          </cell>
          <cell r="D621" t="str">
            <v>BACHARELADO EM ENGENHARIA DE INFORMAÇÃO</v>
          </cell>
          <cell r="F621" t="str">
            <v>DA1ESTA007-17SA</v>
          </cell>
          <cell r="G621" t="str">
            <v>ESTA007-17</v>
          </cell>
          <cell r="I621" t="str">
            <v xml:space="preserve">quarta das 10:00 às 13:00, sala S-301-1, semanal </v>
          </cell>
          <cell r="J621" t="str">
            <v xml:space="preserve">segunda das 08:00 às 10:00, sala 405-1, semanal </v>
          </cell>
          <cell r="K621" t="str">
            <v>SA</v>
          </cell>
          <cell r="L621" t="str">
            <v>Matutino</v>
          </cell>
          <cell r="M621" t="str">
            <v>3-2-4</v>
          </cell>
          <cell r="N621">
            <v>32</v>
          </cell>
          <cell r="P621" t="str">
            <v>ANDERSON LEONARDO SANCHES</v>
          </cell>
          <cell r="Y621" t="str">
            <v>ANDERSON LEONARDO SANCHES</v>
          </cell>
          <cell r="AO621" t="str">
            <v xml:space="preserve">quarta das 10:00 às 13:00, semanal </v>
          </cell>
          <cell r="AP621" t="str">
            <v xml:space="preserve">segunda das 08:00 às 10:00, semanal </v>
          </cell>
        </row>
        <row r="622">
          <cell r="A622" t="str">
            <v>BACHARELADO EM ENGENHARIA DE INFORMAÇÃO</v>
          </cell>
          <cell r="B622" t="str">
            <v>NA1ESTA007-17SA</v>
          </cell>
          <cell r="C622" t="str">
            <v>ELETRÔNICA ANALÓGICA APLICADA A1-Noturno (SA)</v>
          </cell>
          <cell r="D622" t="str">
            <v>BACHARELADO EM ENGENHARIA DE INFORMAÇÃO</v>
          </cell>
          <cell r="F622" t="str">
            <v>NA1ESTA007-17SA</v>
          </cell>
          <cell r="G622" t="str">
            <v>ESTA007-17</v>
          </cell>
          <cell r="I622" t="str">
            <v xml:space="preserve">segunda das 18:00 às 21:00, sala S-301-3, semanal </v>
          </cell>
          <cell r="J622" t="str">
            <v xml:space="preserve">quarta das 21:00 às 23:00, sala 405-1, semanal </v>
          </cell>
          <cell r="K622" t="str">
            <v>SA</v>
          </cell>
          <cell r="L622" t="str">
            <v>Noturno</v>
          </cell>
          <cell r="M622" t="str">
            <v>3-2-4</v>
          </cell>
          <cell r="N622">
            <v>32</v>
          </cell>
          <cell r="P622" t="str">
            <v>MARIO ALEXANDRE GAZZIRO</v>
          </cell>
          <cell r="Y622" t="str">
            <v>MARIO ALEXANDRE GAZZIRO</v>
          </cell>
          <cell r="AO622" t="str">
            <v xml:space="preserve">segunda das 18:00 às 21:00, semanal </v>
          </cell>
          <cell r="AP622" t="str">
            <v xml:space="preserve">quarta das 21:00 às 23:00, semanal </v>
          </cell>
        </row>
        <row r="623">
          <cell r="A623" t="str">
            <v>BACHARELADO EM ENGENHARIA DE INFORMAÇÃO</v>
          </cell>
          <cell r="B623" t="str">
            <v>DA2ESTA007-17SA</v>
          </cell>
          <cell r="C623" t="str">
            <v>ELETRÔNICA ANALÓGICA APLICADA A2-Matutino (SA)</v>
          </cell>
          <cell r="D623" t="str">
            <v>BACHARELADO EM ENGENHARIA DE INFORMAÇÃO</v>
          </cell>
          <cell r="F623" t="str">
            <v>DA2ESTA007-17SA</v>
          </cell>
          <cell r="G623" t="str">
            <v>ESTA007-17</v>
          </cell>
          <cell r="I623" t="str">
            <v xml:space="preserve">quarta das 10:00 às 13:00, sala S-301-1, semanal </v>
          </cell>
          <cell r="J623" t="str">
            <v xml:space="preserve">segunda das 08:00 às 10:00, sala 403-1, semanal </v>
          </cell>
          <cell r="K623" t="str">
            <v>SA</v>
          </cell>
          <cell r="L623" t="str">
            <v>Matutino</v>
          </cell>
          <cell r="M623" t="str">
            <v>3-2-4</v>
          </cell>
          <cell r="N623">
            <v>32</v>
          </cell>
          <cell r="P623" t="str">
            <v>ANDERSON LEONARDO SANCHES</v>
          </cell>
          <cell r="Y623" t="str">
            <v>MARCELO BENDER PEROTONI</v>
          </cell>
          <cell r="AO623" t="str">
            <v xml:space="preserve">quarta das 10:00 às 13:00, semanal </v>
          </cell>
          <cell r="AP623" t="str">
            <v xml:space="preserve">segunda das 08:00 às 10:00, semanal </v>
          </cell>
        </row>
        <row r="624">
          <cell r="A624" t="str">
            <v>BACHARELADO EM ENGENHARIA DE INFORMAÇÃO</v>
          </cell>
          <cell r="B624" t="str">
            <v>NA2ESTA007-17SA</v>
          </cell>
          <cell r="C624" t="str">
            <v>ELETRÔNICA ANALÓGICA APLICADA A2-Noturno (SA)</v>
          </cell>
          <cell r="D624" t="str">
            <v>BACHARELADO EM ENGENHARIA DE INFORMAÇÃO</v>
          </cell>
          <cell r="F624" t="str">
            <v>NA2ESTA007-17SA</v>
          </cell>
          <cell r="G624" t="str">
            <v>ESTA007-17</v>
          </cell>
          <cell r="I624" t="str">
            <v xml:space="preserve">segunda das 18:00 às 21:00, sala S-301-3, semanal </v>
          </cell>
          <cell r="J624" t="str">
            <v xml:space="preserve">quarta das 21:00 às 23:00, sala 403-1, semanal </v>
          </cell>
          <cell r="K624" t="str">
            <v>SA</v>
          </cell>
          <cell r="L624" t="str">
            <v>Noturno</v>
          </cell>
          <cell r="M624" t="str">
            <v>3-2-4</v>
          </cell>
          <cell r="N624">
            <v>32</v>
          </cell>
          <cell r="P624" t="str">
            <v>MARIO ALEXANDRE GAZZIRO</v>
          </cell>
          <cell r="Y624" t="str">
            <v>STILANTE KOCH MANFRIN</v>
          </cell>
          <cell r="AO624" t="str">
            <v xml:space="preserve">segunda das 18:00 às 21:00, semanal </v>
          </cell>
          <cell r="AP624" t="str">
            <v xml:space="preserve">quarta das 21:00 às 23:00, semanal </v>
          </cell>
        </row>
        <row r="625">
          <cell r="A625" t="str">
            <v>BACHARELADO EM ENGENHARIA DE INFORMAÇÃO</v>
          </cell>
          <cell r="B625" t="str">
            <v>DA1ESTI002-17SA</v>
          </cell>
          <cell r="C625" t="str">
            <v>ELETRÔNICA DIGITAL A1-Matutino (SA)</v>
          </cell>
          <cell r="D625" t="str">
            <v>BACHARELADO EM ENGENHARIA DE INFORMAÇÃO</v>
          </cell>
          <cell r="F625" t="str">
            <v>DA1ESTI002-17SA</v>
          </cell>
          <cell r="G625" t="str">
            <v>ESTI002-17</v>
          </cell>
          <cell r="I625" t="str">
            <v xml:space="preserve">segunda das 10:00 às 12:00, sala S-307-1, semanal , sexta das 10:00 às 12:00, sala S - 304-1, semanal </v>
          </cell>
          <cell r="J625" t="str">
            <v xml:space="preserve">quarta das 08:00 às 10:00, sala 403-1, semanal </v>
          </cell>
          <cell r="K625" t="str">
            <v>SA</v>
          </cell>
          <cell r="L625" t="str">
            <v>Matutino</v>
          </cell>
          <cell r="M625" t="str">
            <v>4-2-4</v>
          </cell>
          <cell r="N625">
            <v>32</v>
          </cell>
          <cell r="P625" t="str">
            <v>JOAO HENRIQUE RANHEL RIBEIRO</v>
          </cell>
          <cell r="Y625" t="str">
            <v>JOAO HENRIQUE RANHEL RIBEIRO</v>
          </cell>
          <cell r="AO625" t="str">
            <v xml:space="preserve">segunda das 10:00 às 12:00, semanal ; sexta das 10:00 às 12:00, semanal </v>
          </cell>
          <cell r="AP625" t="str">
            <v xml:space="preserve">quarta das 08:00 às 10:00, semanal </v>
          </cell>
        </row>
        <row r="626">
          <cell r="A626" t="str">
            <v>BACHARELADO EM ENGENHARIA DE INFORMAÇÃO</v>
          </cell>
          <cell r="B626" t="str">
            <v>NA1ESTI002-17SA</v>
          </cell>
          <cell r="C626" t="str">
            <v>ELETRÔNICA DIGITAL A1-Noturno (SA)</v>
          </cell>
          <cell r="D626" t="str">
            <v>BACHARELADO EM ENGENHARIA DE INFORMAÇÃO</v>
          </cell>
          <cell r="F626" t="str">
            <v>NA1ESTI002-17SA</v>
          </cell>
          <cell r="G626" t="str">
            <v>ESTI002-17</v>
          </cell>
          <cell r="I626" t="str">
            <v xml:space="preserve">segunda das 21:00 às 23:00, sala A-114-0, semanal , sexta das 21:00 às 23:00, sala S-302-1, semanal </v>
          </cell>
          <cell r="J626" t="str">
            <v xml:space="preserve">quarta das 19:00 às 21:00, sala 405-1, semanal </v>
          </cell>
          <cell r="K626" t="str">
            <v>SA</v>
          </cell>
          <cell r="L626" t="str">
            <v>Noturno</v>
          </cell>
          <cell r="M626" t="str">
            <v>4-2-4</v>
          </cell>
          <cell r="N626">
            <v>32</v>
          </cell>
          <cell r="P626" t="str">
            <v>GERMAN CARLOS SANTOS QUISPE</v>
          </cell>
          <cell r="Y626" t="str">
            <v>GERMAN CARLOS SANTOS QUISPE</v>
          </cell>
          <cell r="AO626" t="str">
            <v xml:space="preserve">segunda das 21:00 às 23:00, semanal ; sexta das 21:00 às 23:00, semanal </v>
          </cell>
          <cell r="AP626" t="str">
            <v xml:space="preserve">quarta das 19:00 às 21:00, semanal </v>
          </cell>
        </row>
        <row r="627">
          <cell r="A627" t="str">
            <v>BACHARELADO EM ENGENHARIA DE INFORMAÇÃO</v>
          </cell>
          <cell r="B627" t="str">
            <v>NA2ESTI002-17SA</v>
          </cell>
          <cell r="C627" t="str">
            <v>ELETRÔNICA DIGITAL A2-Noturno (SA)</v>
          </cell>
          <cell r="D627" t="str">
            <v>BACHARELADO EM ENGENHARIA DE INFORMAÇÃO</v>
          </cell>
          <cell r="F627" t="str">
            <v>NA2ESTI002-17SA</v>
          </cell>
          <cell r="G627" t="str">
            <v>ESTI002-17</v>
          </cell>
          <cell r="I627" t="str">
            <v xml:space="preserve">segunda das 21:00 às 23:00, sala A-114-0, semanal , sexta das 21:00 às 23:00, sala S-302-1, semanal </v>
          </cell>
          <cell r="J627" t="str">
            <v xml:space="preserve">quarta das 19:00 às 21:00, sala 403-1, semanal </v>
          </cell>
          <cell r="K627" t="str">
            <v>SA</v>
          </cell>
          <cell r="L627" t="str">
            <v>Noturno</v>
          </cell>
          <cell r="M627" t="str">
            <v>4-2-4</v>
          </cell>
          <cell r="N627">
            <v>32</v>
          </cell>
          <cell r="P627" t="str">
            <v>GERMAN CARLOS SANTOS QUISPE</v>
          </cell>
          <cell r="Y627" t="str">
            <v>PEDRO IVO DA CRUZ</v>
          </cell>
          <cell r="AO627" t="str">
            <v xml:space="preserve">segunda das 21:00 às 23:00, semanal ; sexta das 21:00 às 23:00, semanal </v>
          </cell>
          <cell r="AP627" t="str">
            <v xml:space="preserve">quarta das 19:00 às 21:00, semanal </v>
          </cell>
        </row>
        <row r="628">
          <cell r="A628" t="str">
            <v>BACHARELADO EM ENGENHARIA DE INFORMAÇÃO</v>
          </cell>
          <cell r="B628" t="str">
            <v>DA1ESTI016-17SA</v>
          </cell>
          <cell r="C628" t="str">
            <v>FUNDAMENTOS DE FOTÔNICA A1-Matutino (SA)</v>
          </cell>
          <cell r="D628" t="str">
            <v>BACHARELADO EM ENGENHARIA DE INFORMAÇÃO</v>
          </cell>
          <cell r="F628" t="str">
            <v>DA1ESTI016-17SA</v>
          </cell>
          <cell r="G628" t="str">
            <v>ESTI016-17</v>
          </cell>
          <cell r="I628" t="str">
            <v xml:space="preserve">quinta das 10:00 às 12:00, sala S - 303-3, semanal </v>
          </cell>
          <cell r="J628" t="str">
            <v xml:space="preserve">terça das 08:00 às 10:00, sala 406-1, semanal </v>
          </cell>
          <cell r="K628" t="str">
            <v>SA</v>
          </cell>
          <cell r="L628" t="str">
            <v>Matutino</v>
          </cell>
          <cell r="M628" t="str">
            <v>2-2-4</v>
          </cell>
          <cell r="N628">
            <v>32</v>
          </cell>
          <cell r="P628" t="str">
            <v>FELIPE BELTRAN MEJIA</v>
          </cell>
          <cell r="Y628" t="str">
            <v>FELIPE BELTRAN MEJIA</v>
          </cell>
          <cell r="AO628" t="str">
            <v xml:space="preserve">quinta das 10:00 às 12:00, semanal </v>
          </cell>
          <cell r="AP628" t="str">
            <v xml:space="preserve">terça das 08:00 às 10:00, semanal </v>
          </cell>
        </row>
        <row r="629">
          <cell r="A629" t="str">
            <v>BACHARELADO EM ENGENHARIA DE INFORMAÇÃO</v>
          </cell>
          <cell r="B629" t="str">
            <v>NA1ESTI016-17SA</v>
          </cell>
          <cell r="C629" t="str">
            <v>FUNDAMENTOS DE FOTÔNICA A1-Noturno (SA)</v>
          </cell>
          <cell r="D629" t="str">
            <v>BACHARELADO EM ENGENHARIA DE INFORMAÇÃO</v>
          </cell>
          <cell r="F629" t="str">
            <v>NA1ESTI016-17SA</v>
          </cell>
          <cell r="G629" t="str">
            <v>ESTI016-17</v>
          </cell>
          <cell r="I629" t="str">
            <v xml:space="preserve">quinta das 21:00 às 23:00, sala S - 303-3, semanal </v>
          </cell>
          <cell r="J629" t="str">
            <v xml:space="preserve">terça das 19:00 às 21:00, sala 406-1, semanal </v>
          </cell>
          <cell r="K629" t="str">
            <v>SA</v>
          </cell>
          <cell r="L629" t="str">
            <v>Noturno</v>
          </cell>
          <cell r="M629" t="str">
            <v>2-2-4</v>
          </cell>
          <cell r="N629">
            <v>32</v>
          </cell>
          <cell r="P629" t="str">
            <v>JORGE DIEGO MARCONI</v>
          </cell>
          <cell r="Y629" t="str">
            <v>JORGE DIEGO MARCONI</v>
          </cell>
          <cell r="AO629" t="str">
            <v xml:space="preserve">quinta das 21:00 às 23:00, semanal </v>
          </cell>
          <cell r="AP629" t="str">
            <v xml:space="preserve">terça das 19:00 às 21:00, semanal </v>
          </cell>
        </row>
        <row r="630">
          <cell r="A630" t="str">
            <v>BACHARELADO EM ENGENHARIA DE INFORMAÇÃO</v>
          </cell>
          <cell r="B630" t="str">
            <v>DB1ESTI016-17SA</v>
          </cell>
          <cell r="C630" t="str">
            <v>FUNDAMENTOS DE FOTÔNICA B1-Matutino (SA)</v>
          </cell>
          <cell r="D630" t="str">
            <v>BACHARELADO EM ENGENHARIA DE INFORMAÇÃO</v>
          </cell>
          <cell r="F630" t="str">
            <v>DB1ESTI016-17SA</v>
          </cell>
          <cell r="G630" t="str">
            <v>ESTI016-17</v>
          </cell>
          <cell r="I630" t="str">
            <v xml:space="preserve">quinta das 17:00 às 19:00, sala S - 303-3, semanal </v>
          </cell>
          <cell r="J630" t="str">
            <v xml:space="preserve">terça das 17:00 às 19:00, sala 406-1, semanal </v>
          </cell>
          <cell r="K630" t="str">
            <v>SA</v>
          </cell>
          <cell r="L630" t="str">
            <v>Matutino</v>
          </cell>
          <cell r="M630" t="str">
            <v>2-2-4</v>
          </cell>
          <cell r="N630">
            <v>32</v>
          </cell>
          <cell r="P630" t="str">
            <v>FELIPE BELTRAN MEJIA</v>
          </cell>
          <cell r="Y630" t="str">
            <v>FELIPE BELTRAN MEJIA</v>
          </cell>
          <cell r="AO630" t="str">
            <v xml:space="preserve">quinta das 17:00 às 19:00, semanal </v>
          </cell>
          <cell r="AP630" t="str">
            <v xml:space="preserve">terça das 17:00 às 19:00, semanal </v>
          </cell>
        </row>
        <row r="631">
          <cell r="A631" t="str">
            <v>BACHARELADO EM ENGENHARIA DE INFORMAÇÃO</v>
          </cell>
          <cell r="B631" t="str">
            <v>NA1ESZI030-17SA</v>
          </cell>
          <cell r="C631" t="str">
            <v>GERENCIAMENTO E INTEROPERABILIDADE DE REDES A1-Noturno (SA)</v>
          </cell>
          <cell r="D631" t="str">
            <v>BACHARELADO EM ENGENHARIA DE INFORMAÇÃO</v>
          </cell>
          <cell r="F631" t="str">
            <v>NA1ESZI030-17SA</v>
          </cell>
          <cell r="G631" t="str">
            <v>ESZI030-17</v>
          </cell>
          <cell r="I631" t="str">
            <v xml:space="preserve">quarta das 19:00 às 21:00, sala S-306-3, quinzenal II, sexta das 21:00 às 23:00, sala S-306-3, semanal </v>
          </cell>
          <cell r="J631" t="str">
            <v>quarta das 19:00 às 21:00, sala 404-2, quinzenal I</v>
          </cell>
          <cell r="K631" t="str">
            <v>SA</v>
          </cell>
          <cell r="L631" t="str">
            <v>Noturno</v>
          </cell>
          <cell r="M631" t="str">
            <v>3-1-4</v>
          </cell>
          <cell r="N631">
            <v>45</v>
          </cell>
          <cell r="P631" t="str">
            <v>ROBERTO SADAO YOKOYAMA</v>
          </cell>
          <cell r="Y631" t="str">
            <v>ROBERTO SADAO YOKOYAMA</v>
          </cell>
          <cell r="AO631" t="str">
            <v xml:space="preserve">quarta das 19:00 às 21:00, quinzenal II; sexta das 21:00 às 23:00, semanal </v>
          </cell>
          <cell r="AP631" t="str">
            <v>quarta das 19:00 às 21:00, quinzenal I</v>
          </cell>
        </row>
        <row r="632">
          <cell r="A632" t="str">
            <v>BACHARELADO EM ENGENHARIA DE INFORMAÇÃO</v>
          </cell>
          <cell r="B632" t="str">
            <v>DA1ESTI006-17SA</v>
          </cell>
          <cell r="C632" t="str">
            <v>PROCESSAMENTO DIGITAL DE SINAIS A1-Matutino (SA)</v>
          </cell>
          <cell r="D632" t="str">
            <v>BACHARELADO EM ENGENHARIA DE INFORMAÇÃO</v>
          </cell>
          <cell r="F632" t="str">
            <v>DA1ESTI006-17SA</v>
          </cell>
          <cell r="G632" t="str">
            <v>ESTI006-17</v>
          </cell>
          <cell r="I632" t="str">
            <v xml:space="preserve">terça das 10:00 às 12:00, sala S-213-0, semanal , sexta das 08:00 às 10:00, sala S-213-0, semanal </v>
          </cell>
          <cell r="K632" t="str">
            <v>SA</v>
          </cell>
          <cell r="L632" t="str">
            <v>Matutino</v>
          </cell>
          <cell r="M632" t="str">
            <v>4-0-4</v>
          </cell>
          <cell r="N632">
            <v>90</v>
          </cell>
          <cell r="P632" t="str">
            <v>CLAUDIO JOSE BORDIN JUNIOR</v>
          </cell>
          <cell r="AO632" t="str">
            <v xml:space="preserve">terça das 10:00 às 12:00, semanal ; sexta das 08:00 às 10:00, semanal </v>
          </cell>
          <cell r="AP632" t="str">
            <v/>
          </cell>
        </row>
        <row r="633">
          <cell r="A633" t="str">
            <v>BACHARELADO EM ENGENHARIA DE INFORMAÇÃO</v>
          </cell>
          <cell r="B633" t="str">
            <v>NA1ESTI006-17SA</v>
          </cell>
          <cell r="C633" t="str">
            <v>PROCESSAMENTO DIGITAL DE SINAIS A1-Noturno (SA)</v>
          </cell>
          <cell r="D633" t="str">
            <v>BACHARELADO EM ENGENHARIA DE INFORMAÇÃO</v>
          </cell>
          <cell r="F633" t="str">
            <v>NA1ESTI006-17SA</v>
          </cell>
          <cell r="G633" t="str">
            <v>ESTI006-17</v>
          </cell>
          <cell r="I633" t="str">
            <v xml:space="preserve">terça das 21:00 às 23:00, sala S-213-0, semanal , sexta das 19:00 às 21:00, sala S-213-0, semanal </v>
          </cell>
          <cell r="K633" t="str">
            <v>SA</v>
          </cell>
          <cell r="L633" t="str">
            <v>Noturno</v>
          </cell>
          <cell r="M633" t="str">
            <v>4-0-4</v>
          </cell>
          <cell r="N633">
            <v>90</v>
          </cell>
          <cell r="P633" t="str">
            <v>FRANCISCO JOSE FRAGA DA SILVA</v>
          </cell>
          <cell r="AO633" t="str">
            <v xml:space="preserve">terça das 21:00 às 23:00, semanal ; sexta das 19:00 às 21:00, semanal </v>
          </cell>
          <cell r="AP633" t="str">
            <v/>
          </cell>
        </row>
        <row r="634">
          <cell r="A634" t="str">
            <v>BACHARELADO EM ENGENHARIA DE INFORMAÇÃO</v>
          </cell>
          <cell r="B634" t="str">
            <v>DB1ESTI006-17SA</v>
          </cell>
          <cell r="C634" t="str">
            <v>PROCESSAMENTO DIGITAL DE SINAIS B1-Matutino (SA)</v>
          </cell>
          <cell r="D634" t="str">
            <v>BACHARELADO EM ENGENHARIA DE INFORMAÇÃO</v>
          </cell>
          <cell r="F634" t="str">
            <v>DB1ESTI006-17SA</v>
          </cell>
          <cell r="G634" t="str">
            <v>ESTI006-17</v>
          </cell>
          <cell r="I634" t="str">
            <v xml:space="preserve">terça das 16:00 às 18:00, sala S-301-1, semanal , quinta das 16:00 às 18:00, sala S-301-1, semanal </v>
          </cell>
          <cell r="K634" t="str">
            <v>SA</v>
          </cell>
          <cell r="L634" t="str">
            <v>Matutino</v>
          </cell>
          <cell r="M634" t="str">
            <v>4-0-4</v>
          </cell>
          <cell r="N634">
            <v>60</v>
          </cell>
          <cell r="P634" t="str">
            <v>MURILO BELLEZONI LOIOLA</v>
          </cell>
          <cell r="AO634" t="str">
            <v xml:space="preserve">terça das 16:00 às 18:00, semanal ; quinta das 16:00 às 18:00, semanal </v>
          </cell>
          <cell r="AP634" t="str">
            <v/>
          </cell>
        </row>
        <row r="635">
          <cell r="A635" t="str">
            <v>BACHARELADO EM ENGENHARIA DE INFORMAÇÃO</v>
          </cell>
          <cell r="B635" t="str">
            <v>DA1ESZI041-18SA</v>
          </cell>
          <cell r="C635" t="str">
            <v>PROGRAMAÇÃO DE SOFTWARE EMBARCADO A1-Matutino (SA)</v>
          </cell>
          <cell r="D635" t="str">
            <v>BACHARELADO EM ENGENHARIA DE INFORMAÇÃO</v>
          </cell>
          <cell r="F635" t="str">
            <v>DA1ESZI041-18SA</v>
          </cell>
          <cell r="G635" t="str">
            <v>ESZI041-18</v>
          </cell>
          <cell r="I635" t="str">
            <v xml:space="preserve">quarta das 10:00 às 12:00, sala S-306-2, semanal </v>
          </cell>
          <cell r="J635" t="str">
            <v xml:space="preserve">segunda das 08:00 às 10:00, sala L505, semanal </v>
          </cell>
          <cell r="K635" t="str">
            <v>SA</v>
          </cell>
          <cell r="L635" t="str">
            <v>Matutino</v>
          </cell>
          <cell r="M635" t="str">
            <v>2-2-4</v>
          </cell>
          <cell r="N635">
            <v>32</v>
          </cell>
          <cell r="P635" t="str">
            <v>JOAO HENRIQUE RANHEL RIBEIRO</v>
          </cell>
          <cell r="Y635" t="str">
            <v>JOAO HENRIQUE RANHEL RIBEIRO</v>
          </cell>
          <cell r="AO635" t="str">
            <v xml:space="preserve">quarta das 10:00 às 12:00, semanal </v>
          </cell>
          <cell r="AP635" t="str">
            <v xml:space="preserve">segunda das 08:00 às 10:00, semanal </v>
          </cell>
        </row>
        <row r="636">
          <cell r="A636" t="str">
            <v>BACHARELADO EM ENGENHARIA DE INFORMAÇÃO</v>
          </cell>
          <cell r="B636" t="str">
            <v>DA1ESZI039-17SA</v>
          </cell>
          <cell r="C636" t="str">
            <v>PROPAGAÇÃO E ANTENAS A1-Matutino (SA)</v>
          </cell>
          <cell r="D636" t="str">
            <v>BACHARELADO EM ENGENHARIA DE INFORMAÇÃO</v>
          </cell>
          <cell r="F636" t="str">
            <v>DA1ESZI039-17SA</v>
          </cell>
          <cell r="G636" t="str">
            <v>ESZI039-17</v>
          </cell>
          <cell r="J636" t="str">
            <v>segunda das 10:00 às 12:00, sala 403-1, quinzenal II, quinta das 08:00 às 10:00, sala 401-1, semanal , segunda das 10:00 às 12:00, sala 401-1, quinzenal I</v>
          </cell>
          <cell r="K636" t="str">
            <v>SA</v>
          </cell>
          <cell r="L636" t="str">
            <v>Matutino</v>
          </cell>
          <cell r="M636" t="str">
            <v>3-1-4</v>
          </cell>
          <cell r="N636">
            <v>32</v>
          </cell>
          <cell r="P636" t="str">
            <v>MARCELO BENDER PEROTONI</v>
          </cell>
          <cell r="Y636" t="str">
            <v>MARCELO BENDER PEROTONI</v>
          </cell>
          <cell r="AO636" t="str">
            <v/>
          </cell>
          <cell r="AP636" t="str">
            <v>segunda das 10:00 às 12:00, quinzenal II; quinta das 08:00 às 10:00, semanal ; segunda das 10:00 às 12:00, quinzenal I</v>
          </cell>
        </row>
        <row r="637">
          <cell r="A637" t="str">
            <v>BACHARELADO EM ENGENHARIA DE INFORMAÇÃO</v>
          </cell>
          <cell r="B637" t="str">
            <v>NA1ESZI039-17SA</v>
          </cell>
          <cell r="C637" t="str">
            <v>PROPAGAÇÃO E ANTENAS A1-Noturno (SA)</v>
          </cell>
          <cell r="D637" t="str">
            <v>BACHARELADO EM ENGENHARIA DE INFORMAÇÃO</v>
          </cell>
          <cell r="F637" t="str">
            <v>NA1ESZI039-17SA</v>
          </cell>
          <cell r="G637" t="str">
            <v>ESZI039-17</v>
          </cell>
          <cell r="J637" t="str">
            <v xml:space="preserve">quinta das 19:00 às 21:00, sala 403-1, quinzenal I, quinta das 19:00 às 21:00, sala 401-1, quinzenal II, segunda das 21:00 às 23:00, sala 401-1, semanal </v>
          </cell>
          <cell r="K637" t="str">
            <v>SA</v>
          </cell>
          <cell r="L637" t="str">
            <v>Noturno</v>
          </cell>
          <cell r="M637" t="str">
            <v>3-1-4</v>
          </cell>
          <cell r="N637">
            <v>32</v>
          </cell>
          <cell r="P637" t="str">
            <v>STILANTE KOCH MANFRIN</v>
          </cell>
          <cell r="Y637" t="str">
            <v>STILANTE KOCH MANFRIN</v>
          </cell>
          <cell r="AO637" t="str">
            <v/>
          </cell>
          <cell r="AP637" t="str">
            <v xml:space="preserve">quinta das 19:00 às 21:00, quinzenal I; quinta das 19:00 às 21:00, quinzenal II; segunda das 21:00 às 23:00, semanal </v>
          </cell>
        </row>
        <row r="638">
          <cell r="A638" t="str">
            <v>BACHARELADO EM ENGENHARIA DE INFORMAÇÃO</v>
          </cell>
          <cell r="B638" t="str">
            <v>DA1ESTA003-17SA</v>
          </cell>
          <cell r="C638" t="str">
            <v>SISTEMAS DE CONTROLE I A1-Matutino (SA)</v>
          </cell>
          <cell r="D638" t="str">
            <v>BACHARELADO EM ENGENHARIA DE INFORMAÇÃO</v>
          </cell>
          <cell r="F638" t="str">
            <v>DA1ESTA003-17SA</v>
          </cell>
          <cell r="G638" t="str">
            <v>ESTA003-17</v>
          </cell>
          <cell r="I638" t="str">
            <v xml:space="preserve">quinta das 10:00 às 13:00, sala S-310-2, semanal </v>
          </cell>
          <cell r="J638" t="str">
            <v xml:space="preserve">terça das 08:00 às 10:00, sala 401-1, semanal </v>
          </cell>
          <cell r="K638" t="str">
            <v>SA</v>
          </cell>
          <cell r="L638" t="str">
            <v>Matutino</v>
          </cell>
          <cell r="M638" t="str">
            <v>3-2-4</v>
          </cell>
          <cell r="N638">
            <v>32</v>
          </cell>
          <cell r="P638" t="str">
            <v>CAIO IGOR GONCALVES CHINELATO</v>
          </cell>
          <cell r="Y638" t="str">
            <v>CAIO IGOR GONCALVES CHINELATO</v>
          </cell>
          <cell r="AO638" t="str">
            <v xml:space="preserve">quinta das 10:00 às 13:00, semanal </v>
          </cell>
          <cell r="AP638" t="str">
            <v xml:space="preserve">terça das 08:00 às 10:00, semanal </v>
          </cell>
        </row>
        <row r="639">
          <cell r="A639" t="str">
            <v>BACHARELADO EM ENGENHARIA DE INFORMAÇÃO</v>
          </cell>
          <cell r="B639" t="str">
            <v>NA1ESTA003-17SA</v>
          </cell>
          <cell r="C639" t="str">
            <v>SISTEMAS DE CONTROLE I A1-Noturno (SA)</v>
          </cell>
          <cell r="D639" t="str">
            <v>BACHARELADO EM ENGENHARIA DE INFORMAÇÃO</v>
          </cell>
          <cell r="F639" t="str">
            <v>NA1ESTA003-17SA</v>
          </cell>
          <cell r="G639" t="str">
            <v>ESTA003-17</v>
          </cell>
          <cell r="I639" t="str">
            <v xml:space="preserve">terça das 18:00 às 21:00, sala S-311-3, semanal </v>
          </cell>
          <cell r="J639" t="str">
            <v xml:space="preserve">quinta das 21:00 às 23:00, sala L505, semanal </v>
          </cell>
          <cell r="K639" t="str">
            <v>SA</v>
          </cell>
          <cell r="L639" t="str">
            <v>Noturno</v>
          </cell>
          <cell r="M639" t="str">
            <v>3-2-4</v>
          </cell>
          <cell r="N639">
            <v>32</v>
          </cell>
          <cell r="P639" t="str">
            <v>HELOI FRANCISCO GENTIL GENARI</v>
          </cell>
          <cell r="Y639" t="str">
            <v>HELOI FRANCISCO GENTIL GENARI</v>
          </cell>
          <cell r="AO639" t="str">
            <v xml:space="preserve">terça das 18:00 às 21:00, semanal </v>
          </cell>
          <cell r="AP639" t="str">
            <v xml:space="preserve">quinta das 21:00 às 23:00, semanal </v>
          </cell>
        </row>
        <row r="640">
          <cell r="A640" t="str">
            <v>BACHARELADO EM ENGENHARIA DE INFORMAÇÃO</v>
          </cell>
          <cell r="B640" t="str">
            <v>NA2ESTA003-17SA</v>
          </cell>
          <cell r="C640" t="str">
            <v>SISTEMAS DE CONTROLE I A2-Noturno (SA)</v>
          </cell>
          <cell r="D640" t="str">
            <v>BACHARELADO EM ENGENHARIA DE INFORMAÇÃO</v>
          </cell>
          <cell r="F640" t="str">
            <v>NA2ESTA003-17SA</v>
          </cell>
          <cell r="G640" t="str">
            <v>ESTA003-17</v>
          </cell>
          <cell r="I640" t="str">
            <v xml:space="preserve">terça das 18:00 às 21:00, sala S-311-3, semanal </v>
          </cell>
          <cell r="J640" t="str">
            <v xml:space="preserve">quinta das 21:00 às 23:00, sala L603, semanal </v>
          </cell>
          <cell r="K640" t="str">
            <v>SA</v>
          </cell>
          <cell r="L640" t="str">
            <v>Noturno</v>
          </cell>
          <cell r="M640" t="str">
            <v>3-2-4</v>
          </cell>
          <cell r="N640">
            <v>32</v>
          </cell>
          <cell r="P640" t="str">
            <v>HELOI FRANCISCO GENTIL GENARI</v>
          </cell>
          <cell r="Y640" t="str">
            <v>VICTORIA ALEJANDRA SALAZAR HERRERA</v>
          </cell>
          <cell r="AO640" t="str">
            <v xml:space="preserve">terça das 18:00 às 21:00, semanal </v>
          </cell>
          <cell r="AP640" t="str">
            <v xml:space="preserve">quinta das 21:00 às 23:00, semanal </v>
          </cell>
        </row>
        <row r="641">
          <cell r="A641" t="str">
            <v>BACHARELADO EM ENGENHARIA DE INFORMAÇÃO</v>
          </cell>
          <cell r="B641" t="str">
            <v>DA1ESZI014-17SA</v>
          </cell>
          <cell r="C641" t="str">
            <v>SISTEMAS INTELIGENTES A1-Matutino (SA)</v>
          </cell>
          <cell r="D641" t="str">
            <v>BACHARELADO EM ENGENHARIA DE INFORMAÇÃO</v>
          </cell>
          <cell r="F641" t="str">
            <v>DA1ESZI014-17SA</v>
          </cell>
          <cell r="G641" t="str">
            <v>ESZI014-17</v>
          </cell>
          <cell r="I641" t="str">
            <v xml:space="preserve">terça das 08:00 às 10:00, sala S - 305-3, quinzenal II, quinta das 10:00 às 12:00, sala S - 305-3, semanal </v>
          </cell>
          <cell r="J641" t="str">
            <v>terça das 08:00 às 10:00, sala 407-2, quinzenal I</v>
          </cell>
          <cell r="K641" t="str">
            <v>SA</v>
          </cell>
          <cell r="L641" t="str">
            <v>Matutino</v>
          </cell>
          <cell r="M641" t="str">
            <v>3-1-4</v>
          </cell>
          <cell r="N641">
            <v>45</v>
          </cell>
          <cell r="P641" t="str">
            <v>LUNEQUE DEL RIO DE SOUZA E SILVA JUNIOR</v>
          </cell>
          <cell r="Y641" t="str">
            <v>LUNEQUE DEL RIO DE SOUZA E SILVA JUNIOR</v>
          </cell>
          <cell r="AO641" t="str">
            <v xml:space="preserve">terça das 08:00 às 10:00, quinzenal II; quinta das 10:00 às 12:00, semanal </v>
          </cell>
          <cell r="AP641" t="str">
            <v>terça das 08:00 às 10:00, quinzenal I</v>
          </cell>
        </row>
        <row r="642">
          <cell r="A642" t="str">
            <v>BACHARELADO EM ENGENHARIA DE INFORMAÇÃO</v>
          </cell>
          <cell r="B642" t="str">
            <v>NA1ESZI014-17SA</v>
          </cell>
          <cell r="C642" t="str">
            <v>SISTEMAS INTELIGENTES A1-Noturno (SA)</v>
          </cell>
          <cell r="D642" t="str">
            <v>BACHARELADO EM ENGENHARIA DE INFORMAÇÃO</v>
          </cell>
          <cell r="F642" t="str">
            <v>NA1ESZI014-17SA</v>
          </cell>
          <cell r="G642" t="str">
            <v>ESZI014-17</v>
          </cell>
          <cell r="I642" t="str">
            <v xml:space="preserve">terça das 19:00 às 21:00, sala S-306-2, quinzenal II, quinta das 21:00 às 23:00, sala S-306-2, semanal </v>
          </cell>
          <cell r="J642" t="str">
            <v>terça das 19:00 às 21:00, sala 407-2, quinzenal I</v>
          </cell>
          <cell r="K642" t="str">
            <v>SA</v>
          </cell>
          <cell r="L642" t="str">
            <v>Noturno</v>
          </cell>
          <cell r="M642" t="str">
            <v>3-1-4</v>
          </cell>
          <cell r="N642">
            <v>45</v>
          </cell>
          <cell r="P642" t="str">
            <v>ROGERIO ROSSI</v>
          </cell>
          <cell r="Y642" t="str">
            <v>ROGERIO ROSSI</v>
          </cell>
          <cell r="AO642" t="str">
            <v xml:space="preserve">terça das 19:00 às 21:00, quinzenal II; quinta das 21:00 às 23:00, semanal </v>
          </cell>
          <cell r="AP642" t="str">
            <v>terça das 19:00 às 21:00, quinzenal I</v>
          </cell>
        </row>
        <row r="643">
          <cell r="A643" t="str">
            <v>BACHARELADO EM ENGENHARIA DE INFORMAÇÃO</v>
          </cell>
          <cell r="B643" t="str">
            <v>DA1ESTI020-17SA</v>
          </cell>
          <cell r="C643" t="str">
            <v>TEORIA DE FILAS E ANÁLISE DE DESEMPENHO A1-Matutino (SA)</v>
          </cell>
          <cell r="D643" t="str">
            <v>BACHARELADO EM ENGENHARIA DE INFORMAÇÃO</v>
          </cell>
          <cell r="F643" t="str">
            <v>DA1ESTI020-17SA</v>
          </cell>
          <cell r="G643" t="str">
            <v>ESTI020-17</v>
          </cell>
          <cell r="I643" t="str">
            <v>terça das 10:00 às 12:00, sala S-310-2, semanal , sexta das 08:00 às 10:00, sala S-310-2, quinzenal II</v>
          </cell>
          <cell r="J643" t="str">
            <v>sexta das 08:00 às 10:00, sala 401-1, quinzenal I</v>
          </cell>
          <cell r="K643" t="str">
            <v>SA</v>
          </cell>
          <cell r="L643" t="str">
            <v>Matutino</v>
          </cell>
          <cell r="M643" t="str">
            <v>3-1-4</v>
          </cell>
          <cell r="N643">
            <v>32</v>
          </cell>
          <cell r="P643" t="str">
            <v>AMAURY KRUEL BUDRI</v>
          </cell>
          <cell r="Y643" t="str">
            <v>AMAURY KRUEL BUDRI</v>
          </cell>
          <cell r="AO643" t="str">
            <v>terça das 10:00 às 12:00, semanal ; sexta das 08:00 às 10:00, quinzenal II</v>
          </cell>
          <cell r="AP643" t="str">
            <v>sexta das 08:00 às 10:00, quinzenal I</v>
          </cell>
        </row>
        <row r="644">
          <cell r="A644" t="str">
            <v>BACHARELADO EM ENGENHARIA DE INFORMAÇÃO</v>
          </cell>
          <cell r="B644" t="str">
            <v>NA1ESTI020-17SA</v>
          </cell>
          <cell r="C644" t="str">
            <v>TEORIA DE FILAS E ANÁLISE DE DESEMPENHO A1-Noturno (SA)</v>
          </cell>
          <cell r="D644" t="str">
            <v>BACHARELADO EM ENGENHARIA DE INFORMAÇÃO</v>
          </cell>
          <cell r="F644" t="str">
            <v>NA1ESTI020-17SA</v>
          </cell>
          <cell r="G644" t="str">
            <v>ESTI020-17</v>
          </cell>
          <cell r="I644" t="str">
            <v xml:space="preserve">sexta das 19:00 às 21:00, sala S-311-3, quinzenal II, terça das 21:00 às 23:00, sala S-311-3, semanal </v>
          </cell>
          <cell r="J644" t="str">
            <v>sexta das 19:00 às 21:00, sala 401-1, quinzenal I</v>
          </cell>
          <cell r="K644" t="str">
            <v>SA</v>
          </cell>
          <cell r="L644" t="str">
            <v>Noturno</v>
          </cell>
          <cell r="M644" t="str">
            <v>3-1-4</v>
          </cell>
          <cell r="N644">
            <v>32</v>
          </cell>
          <cell r="P644" t="str">
            <v>MURILO BELLEZONI LOIOLA</v>
          </cell>
          <cell r="Y644" t="str">
            <v>MURILO BELLEZONI LOIOLA</v>
          </cell>
          <cell r="AO644" t="str">
            <v xml:space="preserve">sexta das 19:00 às 21:00, quinzenal II; terça das 21:00 às 23:00, semanal </v>
          </cell>
          <cell r="AP644" t="str">
            <v>sexta das 19:00 às 21:00, quinzenal I</v>
          </cell>
        </row>
        <row r="645">
          <cell r="A645" t="str">
            <v>BACHARELADO EM ENGENHARIA DE INFORMAÇÃO</v>
          </cell>
          <cell r="B645" t="str">
            <v>NA2ESTI020-17SA</v>
          </cell>
          <cell r="C645" t="str">
            <v>TEORIA DE FILAS E ANÁLISE DE DESEMPENHO A2-Noturno (SA)</v>
          </cell>
          <cell r="D645" t="str">
            <v>BACHARELADO EM ENGENHARIA DE INFORMAÇÃO</v>
          </cell>
          <cell r="F645" t="str">
            <v>NA2ESTI020-17SA</v>
          </cell>
          <cell r="G645" t="str">
            <v>ESTI020-17</v>
          </cell>
          <cell r="I645" t="str">
            <v>terça das 21:00 às 23:00, sala S-311-3, semanal , sexta das 19:00 às 21:00, sala S-311-3, quinzenal II</v>
          </cell>
          <cell r="J645" t="str">
            <v>sexta das 19:00 às 21:00, sala 404-2, quinzenal I</v>
          </cell>
          <cell r="K645" t="str">
            <v>SA</v>
          </cell>
          <cell r="L645" t="str">
            <v>Noturno</v>
          </cell>
          <cell r="M645" t="str">
            <v>3-1-4</v>
          </cell>
          <cell r="N645">
            <v>32</v>
          </cell>
          <cell r="P645" t="str">
            <v>MURILO BELLEZONI LOIOLA</v>
          </cell>
          <cell r="Y645" t="str">
            <v>ROBERTO SADAO YOKOYAMA</v>
          </cell>
          <cell r="AO645" t="str">
            <v>terça das 21:00 às 23:00, semanal ; sexta das 19:00 às 21:00, quinzenal II</v>
          </cell>
          <cell r="AP645" t="str">
            <v>sexta das 19:00 às 21:00, quinzenal I</v>
          </cell>
        </row>
        <row r="646">
          <cell r="A646" t="str">
            <v>BACHARELADO EM ENGENHARIA DE INFORMAÇÃO</v>
          </cell>
          <cell r="B646" t="str">
            <v>NA1ESZA019-17SA</v>
          </cell>
          <cell r="C646" t="str">
            <v>VISÃO COMPUTACIONAL A1-Noturno (SA)</v>
          </cell>
          <cell r="D646" t="str">
            <v>BACHARELADO EM ENGENHARIA DE INFORMAÇÃO</v>
          </cell>
          <cell r="F646" t="str">
            <v>NA1ESZA019-17SA</v>
          </cell>
          <cell r="G646" t="str">
            <v>ESZA019-17</v>
          </cell>
          <cell r="J646" t="str">
            <v>segunda das 19:00 às 21:00, sala 401-1, semanal , quarta das 21:00 às 23:00, sala 401-1, quinzenal I, quarta das 21:00 às 23:00, sala 401-1, quinzenal II</v>
          </cell>
          <cell r="K646" t="str">
            <v>SA</v>
          </cell>
          <cell r="L646" t="str">
            <v>Noturno</v>
          </cell>
          <cell r="M646" t="str">
            <v>3-1-4</v>
          </cell>
          <cell r="N646">
            <v>32</v>
          </cell>
          <cell r="P646" t="str">
            <v>CELSO SETSUO KURASHIMA</v>
          </cell>
          <cell r="Y646" t="str">
            <v>CELSO SETSUO KURASHIMA</v>
          </cell>
          <cell r="AO646" t="str">
            <v/>
          </cell>
          <cell r="AP646" t="str">
            <v>segunda das 19:00 às 21:00, semanal ; quarta das 21:00 às 23:00, quinzenal I; quarta das 21:00 às 23:00, quinzenal II</v>
          </cell>
        </row>
        <row r="647">
          <cell r="A647" t="str">
            <v>BACHARELADO EM ENGENHARIA DE INSTRUMENTAÇÃO, AUTOMAÇÃO E ROBÓTICA</v>
          </cell>
          <cell r="B647" t="str">
            <v>DA1ESTA005-17SA</v>
          </cell>
          <cell r="C647" t="str">
            <v>ANÁLISE DE SISITEMAS DINÂMICOS LINEARES A1-Matutino (SA)</v>
          </cell>
          <cell r="D647" t="str">
            <v>BACHARELADO EM ENGENHARIA DE INSTRUMENTAÇÃO, AUTOMAÇÃO E ROBÓTICA</v>
          </cell>
          <cell r="F647" t="str">
            <v>DA1ESTA005-17SA</v>
          </cell>
          <cell r="G647" t="str">
            <v>ESTA005-17</v>
          </cell>
          <cell r="I647" t="str">
            <v xml:space="preserve">terça das 10:00 às 13:00, sala S-311-3, semanal </v>
          </cell>
          <cell r="K647" t="str">
            <v>SA</v>
          </cell>
          <cell r="L647" t="str">
            <v>Matutino</v>
          </cell>
          <cell r="M647" t="str">
            <v>3-0-4</v>
          </cell>
          <cell r="N647">
            <v>45</v>
          </cell>
          <cell r="P647" t="str">
            <v>MAGNO ENRIQUE MENDOZA MEZA</v>
          </cell>
          <cell r="AO647" t="str">
            <v xml:space="preserve">terça das 10:00 às 13:00, semanal </v>
          </cell>
          <cell r="AP647" t="str">
            <v/>
          </cell>
        </row>
        <row r="648">
          <cell r="A648" t="str">
            <v>BACHARELADO EM ENGENHARIA DE INSTRUMENTAÇÃO, AUTOMAÇÃO E ROBÓTICA</v>
          </cell>
          <cell r="B648" t="str">
            <v>NA1ESTA005-17SA</v>
          </cell>
          <cell r="C648" t="str">
            <v>ANÁLISE DE SISITEMAS DINÂMICOS LINEARES A1-Noturno (SA)</v>
          </cell>
          <cell r="D648" t="str">
            <v>BACHARELADO EM ENGENHARIA DE INSTRUMENTAÇÃO, AUTOMAÇÃO E ROBÓTICA</v>
          </cell>
          <cell r="F648" t="str">
            <v>NA1ESTA005-17SA</v>
          </cell>
          <cell r="G648" t="str">
            <v>ESTA005-17</v>
          </cell>
          <cell r="I648" t="str">
            <v xml:space="preserve">terça das 18:00 às 21:00, sala S-306-3, semanal </v>
          </cell>
          <cell r="K648" t="str">
            <v>SA</v>
          </cell>
          <cell r="L648" t="str">
            <v>Noturno</v>
          </cell>
          <cell r="M648" t="str">
            <v>3-0-4</v>
          </cell>
          <cell r="N648">
            <v>30</v>
          </cell>
          <cell r="P648" t="str">
            <v>ALFREDO DEL SOLE LORDELO</v>
          </cell>
          <cell r="AO648" t="str">
            <v xml:space="preserve">terça das 18:00 às 21:00, semanal </v>
          </cell>
          <cell r="AP648" t="str">
            <v/>
          </cell>
        </row>
        <row r="649">
          <cell r="A649" t="str">
            <v>BACHARELADO EM ENGENHARIA DE INSTRUMENTAÇÃO, AUTOMAÇÃO E ROBÓTICA</v>
          </cell>
          <cell r="B649" t="str">
            <v>NB1ESTA005-17SA</v>
          </cell>
          <cell r="C649" t="str">
            <v>ANÁLISE DE SISITEMAS DINÂMICOS LINEARES B1-Noturno (SA)</v>
          </cell>
          <cell r="D649" t="str">
            <v>BACHARELADO EM ENGENHARIA DE INSTRUMENTAÇÃO, AUTOMAÇÃO E ROBÓTICA</v>
          </cell>
          <cell r="F649" t="str">
            <v>NB1ESTA005-17SA</v>
          </cell>
          <cell r="G649" t="str">
            <v>ESTA005-17</v>
          </cell>
          <cell r="I649" t="str">
            <v xml:space="preserve">sexta das 18:00 às 21:00, sala S-306-3, semanal </v>
          </cell>
          <cell r="K649" t="str">
            <v>SA</v>
          </cell>
          <cell r="L649" t="str">
            <v>Noturno</v>
          </cell>
          <cell r="M649" t="str">
            <v>3-0-4</v>
          </cell>
          <cell r="N649">
            <v>30</v>
          </cell>
          <cell r="P649" t="str">
            <v>ALFREDO DEL SOLE LORDELO</v>
          </cell>
          <cell r="AO649" t="str">
            <v xml:space="preserve">sexta das 18:00 às 21:00, semanal </v>
          </cell>
          <cell r="AP649" t="str">
            <v/>
          </cell>
        </row>
        <row r="650">
          <cell r="A650" t="str">
            <v>BACHARELADO EM ENGENHARIA DE INSTRUMENTAÇÃO, AUTOMAÇÃO E ROBÓTICA</v>
          </cell>
          <cell r="B650" t="str">
            <v>DA1ESTA018-17SA</v>
          </cell>
          <cell r="C650" t="str">
            <v>ELETROMAGNETISMO APLICADO A1-Matutino (SA)</v>
          </cell>
          <cell r="D650" t="str">
            <v>BACHARELADO EM ENGENHARIA DE INSTRUMENTAÇÃO, AUTOMAÇÃO E ROBÓTICA</v>
          </cell>
          <cell r="F650" t="str">
            <v>DA1ESTA018-17SA</v>
          </cell>
          <cell r="G650" t="str">
            <v>ESTA018-17</v>
          </cell>
          <cell r="I650" t="str">
            <v xml:space="preserve">terça das 10:00 às 12:00, sala S-306-2, semanal , sexta das 08:00 às 10:00, sala S-306-2, semanal </v>
          </cell>
          <cell r="K650" t="str">
            <v>SA</v>
          </cell>
          <cell r="L650" t="str">
            <v>Matutino</v>
          </cell>
          <cell r="M650" t="str">
            <v>4-0-5</v>
          </cell>
          <cell r="N650">
            <v>45</v>
          </cell>
          <cell r="P650" t="str">
            <v>MARCOS ROBERTO DA ROCHA GESUALDI</v>
          </cell>
          <cell r="AO650" t="str">
            <v xml:space="preserve">terça das 10:00 às 12:00, semanal ; sexta das 08:00 às 10:00, semanal </v>
          </cell>
          <cell r="AP650" t="str">
            <v/>
          </cell>
        </row>
        <row r="651">
          <cell r="A651" t="str">
            <v>BACHARELADO EM ENGENHARIA DE INSTRUMENTAÇÃO, AUTOMAÇÃO E ROBÓTICA</v>
          </cell>
          <cell r="B651" t="str">
            <v>NA1ESTA018-17SA</v>
          </cell>
          <cell r="C651" t="str">
            <v>ELETROMAGNETISMO APLICADO A1-Noturno (SA)</v>
          </cell>
          <cell r="D651" t="str">
            <v>BACHARELADO EM ENGENHARIA DE INSTRUMENTAÇÃO, AUTOMAÇÃO E ROBÓTICA</v>
          </cell>
          <cell r="F651" t="str">
            <v>NA1ESTA018-17SA</v>
          </cell>
          <cell r="G651" t="str">
            <v>ESTA018-17</v>
          </cell>
          <cell r="I651" t="str">
            <v xml:space="preserve">terça das 21:00 às 23:00, sala S-302-1, semanal , sexta das 19:00 às 21:00, sala S-302-1, semanal </v>
          </cell>
          <cell r="K651" t="str">
            <v>SA</v>
          </cell>
          <cell r="L651" t="str">
            <v>Noturno</v>
          </cell>
          <cell r="M651" t="str">
            <v>4-0-5</v>
          </cell>
          <cell r="N651">
            <v>72</v>
          </cell>
          <cell r="P651" t="str">
            <v>MARCOS ROBERTO DA ROCHA GESUALDI</v>
          </cell>
          <cell r="AO651" t="str">
            <v xml:space="preserve">terça das 21:00 às 23:00, semanal ; sexta das 19:00 às 21:00, semanal </v>
          </cell>
          <cell r="AP651" t="str">
            <v/>
          </cell>
        </row>
        <row r="652">
          <cell r="A652" t="str">
            <v>BACHARELADO EM ENGENHARIA DE INSTRUMENTAÇÃO, AUTOMAÇÃO E ROBÓTICA</v>
          </cell>
          <cell r="B652" t="str">
            <v>NA1ESZA011-17SA</v>
          </cell>
          <cell r="C652" t="str">
            <v>ELETRÔNICA DE POTÊNCIA I A1-Noturno (SA)</v>
          </cell>
          <cell r="D652" t="str">
            <v>BACHARELADO EM ENGENHARIA DE INSTRUMENTAÇÃO, AUTOMAÇÃO E ROBÓTICA</v>
          </cell>
          <cell r="F652" t="str">
            <v>NA1ESZA011-17SA</v>
          </cell>
          <cell r="G652" t="str">
            <v>ESZA011-17</v>
          </cell>
          <cell r="I652" t="str">
            <v xml:space="preserve">quinta das 21:00 às 23:00, sala S-504, quinzenal I, terça das 18:00 às 21:00, sala S-504, semanal </v>
          </cell>
          <cell r="J652" t="str">
            <v>quinta das 21:00 às 23:00, sala 402-1, quinzenal II</v>
          </cell>
          <cell r="K652" t="str">
            <v>SA</v>
          </cell>
          <cell r="L652" t="str">
            <v>Noturno</v>
          </cell>
          <cell r="M652" t="str">
            <v>3-2-4</v>
          </cell>
          <cell r="N652">
            <v>30</v>
          </cell>
          <cell r="P652" t="str">
            <v>JOSE LUIS AZCUE PUMA</v>
          </cell>
          <cell r="Y652" t="str">
            <v>JOSE LUIS AZCUE PUMA</v>
          </cell>
          <cell r="AO652" t="str">
            <v xml:space="preserve">quinta das 21:00 às 23:00, quinzenal I; terça das 18:00 às 21:00, semanal </v>
          </cell>
          <cell r="AP652" t="str">
            <v>quinta das 21:00 às 23:00, quinzenal II</v>
          </cell>
        </row>
        <row r="653">
          <cell r="A653" t="str">
            <v>BACHARELADO EM ENGENHARIA DE INSTRUMENTAÇÃO, AUTOMAÇÃO E ROBÓTICA</v>
          </cell>
          <cell r="B653" t="str">
            <v>DA1ESTA006-17SA</v>
          </cell>
          <cell r="C653" t="str">
            <v>FOTÔNICA A1-Matutino (SA)</v>
          </cell>
          <cell r="D653" t="str">
            <v>BACHARELADO EM ENGENHARIA DE INSTRUMENTAÇÃO, AUTOMAÇÃO E ROBÓTICA</v>
          </cell>
          <cell r="F653" t="str">
            <v>DA1ESTA006-17SA</v>
          </cell>
          <cell r="G653" t="str">
            <v>ESTA006-17</v>
          </cell>
          <cell r="I653" t="str">
            <v>terça das 08:00 às 10:00, sala S-306-2, semanal , quinta das 10:00 às 12:00, sala S-306-2, quinzenal I</v>
          </cell>
          <cell r="J653" t="str">
            <v>quinta das 10:00 às 12:00, sala 406-1, quinzenal II</v>
          </cell>
          <cell r="K653" t="str">
            <v>SA</v>
          </cell>
          <cell r="L653" t="str">
            <v>Matutino</v>
          </cell>
          <cell r="M653" t="str">
            <v>3-1-4</v>
          </cell>
          <cell r="N653">
            <v>30</v>
          </cell>
          <cell r="P653" t="str">
            <v>AGNALDO APARECIDO FRESCHI</v>
          </cell>
          <cell r="S653" t="str">
            <v>FULVIO ANDRES CALLEGARI</v>
          </cell>
          <cell r="Y653" t="str">
            <v>AGNALDO APARECIDO FRESCHI</v>
          </cell>
          <cell r="AB653" t="str">
            <v>FULVIO ANDRES CALLEGARI</v>
          </cell>
          <cell r="AO653" t="str">
            <v>terça das 08:00 às 10:00, semanal ; quinta das 10:00 às 12:00, quinzenal I</v>
          </cell>
          <cell r="AP653" t="str">
            <v>quinta das 10:00 às 12:00, quinzenal II</v>
          </cell>
        </row>
        <row r="654">
          <cell r="A654" t="str">
            <v>BACHARELADO EM ENGENHARIA DE INSTRUMENTAÇÃO, AUTOMAÇÃO E ROBÓTICA</v>
          </cell>
          <cell r="B654" t="str">
            <v>NA1ESTA006-17SA</v>
          </cell>
          <cell r="C654" t="str">
            <v>FOTÔNICA A1-Noturno (SA)</v>
          </cell>
          <cell r="D654" t="str">
            <v>BACHARELADO EM ENGENHARIA DE INSTRUMENTAÇÃO, AUTOMAÇÃO E ROBÓTICA</v>
          </cell>
          <cell r="F654" t="str">
            <v>NA1ESTA006-17SA</v>
          </cell>
          <cell r="G654" t="str">
            <v>ESTA006-17</v>
          </cell>
          <cell r="I654" t="str">
            <v xml:space="preserve">segunda das 19:00 às 21:00, sala S-204-0, quinzenal I, quarta das 21:00 às 23:00, sala A-103-0, semanal </v>
          </cell>
          <cell r="J654" t="str">
            <v>segunda das 21:00 às 23:00, sala 406-1, quinzenal II</v>
          </cell>
          <cell r="K654" t="str">
            <v>SA</v>
          </cell>
          <cell r="L654" t="str">
            <v>Noturno</v>
          </cell>
          <cell r="M654" t="str">
            <v>3-1-4</v>
          </cell>
          <cell r="N654">
            <v>30</v>
          </cell>
          <cell r="P654" t="str">
            <v>AGNALDO APARECIDO FRESCHI</v>
          </cell>
          <cell r="S654" t="str">
            <v>FULVIO ANDRES CALLEGARI</v>
          </cell>
          <cell r="Y654" t="str">
            <v>AGNALDO APARECIDO FRESCHI</v>
          </cell>
          <cell r="AB654" t="str">
            <v>FULVIO ANDRES CALLEGARI</v>
          </cell>
          <cell r="AO654" t="str">
            <v xml:space="preserve">segunda das 19:00 às 21:00, quinzenal I; quarta das 21:00 às 23:00, semanal </v>
          </cell>
          <cell r="AP654" t="str">
            <v>segunda das 21:00 às 23:00, quinzenal II</v>
          </cell>
        </row>
        <row r="655">
          <cell r="A655" t="str">
            <v>BACHARELADO EM ENGENHARIA DE INSTRUMENTAÇÃO, AUTOMAÇÃO E ROBÓTICA</v>
          </cell>
          <cell r="B655" t="str">
            <v>NA2ESTA006-17SA</v>
          </cell>
          <cell r="C655" t="str">
            <v>FOTÔNICA A2-Noturno (SA)</v>
          </cell>
          <cell r="D655" t="str">
            <v>BACHARELADO EM ENGENHARIA DE INSTRUMENTAÇÃO, AUTOMAÇÃO E ROBÓTICA</v>
          </cell>
          <cell r="F655" t="str">
            <v>NA2ESTA006-17SA</v>
          </cell>
          <cell r="G655" t="str">
            <v>ESTA006-17</v>
          </cell>
          <cell r="I655" t="str">
            <v xml:space="preserve">segunda das 19:00 às 21:00, sala S-204-0, quinzenal I, quarta das 21:00 às 23:00, sala A-103-0, semanal </v>
          </cell>
          <cell r="J655" t="str">
            <v>segunda das 19:00 às 21:00, sala 406-1, quinzenal II</v>
          </cell>
          <cell r="K655" t="str">
            <v>SA</v>
          </cell>
          <cell r="L655" t="str">
            <v>Noturno</v>
          </cell>
          <cell r="M655" t="str">
            <v>3-1-4</v>
          </cell>
          <cell r="N655">
            <v>30</v>
          </cell>
          <cell r="P655" t="str">
            <v>AGNALDO APARECIDO FRESCHI</v>
          </cell>
          <cell r="S655" t="str">
            <v>FULVIO ANDRES CALLEGARI</v>
          </cell>
          <cell r="Y655" t="str">
            <v>AGNALDO APARECIDO FRESCHI</v>
          </cell>
          <cell r="AB655" t="str">
            <v>FULVIO ANDRES CALLEGARI</v>
          </cell>
          <cell r="AO655" t="str">
            <v xml:space="preserve">segunda das 19:00 às 21:00, quinzenal I; quarta das 21:00 às 23:00, semanal </v>
          </cell>
          <cell r="AP655" t="str">
            <v>segunda das 19:00 às 21:00, quinzenal II</v>
          </cell>
        </row>
        <row r="656">
          <cell r="A656" t="str">
            <v>BACHARELADO EM ENGENHARIA DE INSTRUMENTAÇÃO, AUTOMAÇÃO E ROBÓTICA</v>
          </cell>
          <cell r="B656" t="str">
            <v>DA1ESTA013-17SA</v>
          </cell>
          <cell r="C656" t="str">
            <v>FUNDAMENTOS DE ROBÓTICA A1-Matutino (SA)</v>
          </cell>
          <cell r="D656" t="str">
            <v>BACHARELADO EM ENGENHARIA DE INSTRUMENTAÇÃO, AUTOMAÇÃO E ROBÓTICA</v>
          </cell>
          <cell r="F656" t="str">
            <v>DA1ESTA013-17SA</v>
          </cell>
          <cell r="G656" t="str">
            <v>ESTA013-17</v>
          </cell>
          <cell r="I656" t="str">
            <v xml:space="preserve">terça das 14:00 às 16:00, sala S-310-3, semanal </v>
          </cell>
          <cell r="J656" t="str">
            <v xml:space="preserve">quinta das 16:00 às 18:00, sala 404-1, semanal </v>
          </cell>
          <cell r="K656" t="str">
            <v>SA</v>
          </cell>
          <cell r="L656" t="str">
            <v>Matutino</v>
          </cell>
          <cell r="M656" t="str">
            <v>3-1-4</v>
          </cell>
          <cell r="N656">
            <v>16</v>
          </cell>
          <cell r="P656" t="str">
            <v>ELVIRA RAFIKOVA</v>
          </cell>
          <cell r="Y656" t="str">
            <v>ELVIRA RAFIKOVA</v>
          </cell>
          <cell r="AO656" t="str">
            <v xml:space="preserve">terça das 14:00 às 16:00, semanal </v>
          </cell>
          <cell r="AP656" t="str">
            <v xml:space="preserve">quinta das 16:00 às 18:00, semanal </v>
          </cell>
        </row>
        <row r="657">
          <cell r="A657" t="str">
            <v>BACHARELADO EM ENGENHARIA DE INSTRUMENTAÇÃO, AUTOMAÇÃO E ROBÓTICA</v>
          </cell>
          <cell r="B657" t="str">
            <v>NA1ESTA013-17SA</v>
          </cell>
          <cell r="C657" t="str">
            <v>FUNDAMENTOS DE ROBÓTICA A1-Noturno (SA)</v>
          </cell>
          <cell r="D657" t="str">
            <v>BACHARELADO EM ENGENHARIA DE INSTRUMENTAÇÃO, AUTOMAÇÃO E ROBÓTICA</v>
          </cell>
          <cell r="F657" t="str">
            <v>NA1ESTA013-17SA</v>
          </cell>
          <cell r="G657" t="str">
            <v>ESTA013-17</v>
          </cell>
          <cell r="I657" t="str">
            <v>segunda das 19:00 às 21:00, sala L604, semanal , quarta das 21:00 às 23:00, sala L604, quinzenal I</v>
          </cell>
          <cell r="J657" t="str">
            <v>quarta das 19:00 às 21:00, sala 404-1, quinzenal II</v>
          </cell>
          <cell r="K657" t="str">
            <v>SA</v>
          </cell>
          <cell r="L657" t="str">
            <v>Noturno</v>
          </cell>
          <cell r="M657" t="str">
            <v>3-1-4</v>
          </cell>
          <cell r="N657">
            <v>16</v>
          </cell>
          <cell r="P657" t="str">
            <v>FILIPE IEDA FAZANARO</v>
          </cell>
          <cell r="Y657" t="str">
            <v>FILIPE IEDA FAZANARO</v>
          </cell>
          <cell r="AO657" t="str">
            <v>segunda das 19:00 às 21:00, semanal ; quarta das 21:00 às 23:00, quinzenal I</v>
          </cell>
          <cell r="AP657" t="str">
            <v>quarta das 19:00 às 21:00, quinzenal II</v>
          </cell>
        </row>
        <row r="658">
          <cell r="A658" t="str">
            <v>BACHARELADO EM ENGENHARIA DE INSTRUMENTAÇÃO, AUTOMAÇÃO E ROBÓTICA</v>
          </cell>
          <cell r="B658" t="str">
            <v>NA2ESTA013-17SA</v>
          </cell>
          <cell r="C658" t="str">
            <v>FUNDAMENTOS DE ROBÓTICA A2-Noturno (SA)</v>
          </cell>
          <cell r="D658" t="str">
            <v>BACHARELADO EM ENGENHARIA DE INSTRUMENTAÇÃO, AUTOMAÇÃO E ROBÓTICA</v>
          </cell>
          <cell r="F658" t="str">
            <v>NA2ESTA013-17SA</v>
          </cell>
          <cell r="G658" t="str">
            <v>ESTA013-17</v>
          </cell>
          <cell r="I658" t="str">
            <v>segunda das 19:00 às 21:00, sala L604, semanal , quarta das 21:00 às 23:00, sala L604, quinzenal I</v>
          </cell>
          <cell r="J658" t="str">
            <v>quarta das 21:00 às 23:00, sala 404-1, quinzenal II</v>
          </cell>
          <cell r="K658" t="str">
            <v>SA</v>
          </cell>
          <cell r="L658" t="str">
            <v>Noturno</v>
          </cell>
          <cell r="M658" t="str">
            <v>3-1-4</v>
          </cell>
          <cell r="N658">
            <v>16</v>
          </cell>
          <cell r="P658" t="str">
            <v>FILIPE IEDA FAZANARO</v>
          </cell>
          <cell r="Y658" t="str">
            <v>FILIPE IEDA FAZANARO</v>
          </cell>
          <cell r="AO658" t="str">
            <v>segunda das 19:00 às 21:00, semanal ; quarta das 21:00 às 23:00, quinzenal I</v>
          </cell>
          <cell r="AP658" t="str">
            <v>quarta das 21:00 às 23:00, quinzenal II</v>
          </cell>
        </row>
        <row r="659">
          <cell r="A659" t="str">
            <v>BACHARELADO EM ENGENHARIA DE INSTRUMENTAÇÃO, AUTOMAÇÃO E ROBÓTICA</v>
          </cell>
          <cell r="B659" t="str">
            <v>DA1ESTA021-17SA</v>
          </cell>
          <cell r="C659" t="str">
            <v>INTRODUÇÃO AO CONTROLE DISCRETO A1-Matutino (SA)</v>
          </cell>
          <cell r="D659" t="str">
            <v>BACHARELADO EM ENGENHARIA DE INSTRUMENTAÇÃO, AUTOMAÇÃO E ROBÓTICA</v>
          </cell>
          <cell r="F659" t="str">
            <v>DA1ESTA021-17SA</v>
          </cell>
          <cell r="G659" t="str">
            <v>ESTA021-17</v>
          </cell>
          <cell r="I659" t="str">
            <v xml:space="preserve">quarta das 10:00 às 13:00, sala S-006-0, semanal </v>
          </cell>
          <cell r="K659" t="str">
            <v>SA</v>
          </cell>
          <cell r="L659" t="str">
            <v>Matutino</v>
          </cell>
          <cell r="M659" t="str">
            <v>3-0-4</v>
          </cell>
          <cell r="N659">
            <v>45</v>
          </cell>
          <cell r="P659" t="str">
            <v>MAGNO ENRIQUE MENDOZA MEZA</v>
          </cell>
          <cell r="AO659" t="str">
            <v xml:space="preserve">quarta das 10:00 às 13:00, semanal </v>
          </cell>
          <cell r="AP659" t="str">
            <v/>
          </cell>
        </row>
        <row r="660">
          <cell r="A660" t="str">
            <v>BACHARELADO EM ENGENHARIA DE INSTRUMENTAÇÃO, AUTOMAÇÃO E ROBÓTICA</v>
          </cell>
          <cell r="B660" t="str">
            <v>NA1ESTA021-17SA</v>
          </cell>
          <cell r="C660" t="str">
            <v>INTRODUÇÃO AO CONTROLE DISCRETO A1-Noturno (SA)</v>
          </cell>
          <cell r="D660" t="str">
            <v>BACHARELADO EM ENGENHARIA DE INSTRUMENTAÇÃO, AUTOMAÇÃO E ROBÓTICA</v>
          </cell>
          <cell r="F660" t="str">
            <v>NA1ESTA021-17SA</v>
          </cell>
          <cell r="G660" t="str">
            <v>ESTA021-17</v>
          </cell>
          <cell r="I660" t="str">
            <v xml:space="preserve">quarta das 18:00 às 21:00, sala S-008-0, semanal </v>
          </cell>
          <cell r="K660" t="str">
            <v>SA</v>
          </cell>
          <cell r="L660" t="str">
            <v>Noturno</v>
          </cell>
          <cell r="M660" t="str">
            <v>3-0-4</v>
          </cell>
          <cell r="N660">
            <v>45</v>
          </cell>
          <cell r="P660" t="str">
            <v>MAGNO ENRIQUE MENDOZA MEZA</v>
          </cell>
          <cell r="AO660" t="str">
            <v xml:space="preserve">quarta das 18:00 às 21:00, semanal </v>
          </cell>
          <cell r="AP660" t="str">
            <v/>
          </cell>
        </row>
        <row r="661">
          <cell r="A661" t="str">
            <v>BACHARELADO EM ENGENHARIA DE INSTRUMENTAÇÃO, AUTOMAÇÃO E ROBÓTICA</v>
          </cell>
          <cell r="B661" t="str">
            <v>DA1ESTA023-17SA</v>
          </cell>
          <cell r="C661" t="str">
            <v>INTRODUÇÃO AOS PROCESSOS DE FABRICAÇÃO A1-Matutino (SA)</v>
          </cell>
          <cell r="D661" t="str">
            <v>BACHARELADO EM ENGENHARIA DE INSTRUMENTAÇÃO, AUTOMAÇÃO E ROBÓTICA</v>
          </cell>
          <cell r="F661" t="str">
            <v>DA1ESTA023-17SA</v>
          </cell>
          <cell r="G661" t="str">
            <v>ESTA023-17</v>
          </cell>
          <cell r="I661" t="str">
            <v xml:space="preserve">quinta das 08:00 às 10:00, sala S-501, semanal , segunda das 10:00 às 12:00, sala S-501, semanal </v>
          </cell>
          <cell r="K661" t="str">
            <v>SA</v>
          </cell>
          <cell r="L661" t="str">
            <v>Matutino</v>
          </cell>
          <cell r="M661" t="str">
            <v>3-1-4</v>
          </cell>
          <cell r="N661">
            <v>30</v>
          </cell>
          <cell r="P661" t="str">
            <v>VALDEMIR MARTINS LIRA</v>
          </cell>
          <cell r="Y661" t="str">
            <v>VALDEMIR MARTINS LIRA</v>
          </cell>
          <cell r="AO661" t="str">
            <v xml:space="preserve">quinta das 08:00 às 10:00, semanal ; segunda das 10:00 às 12:00, semanal </v>
          </cell>
          <cell r="AP661" t="str">
            <v/>
          </cell>
        </row>
        <row r="662">
          <cell r="A662" t="str">
            <v>BACHARELADO EM ENGENHARIA DE INSTRUMENTAÇÃO, AUTOMAÇÃO E ROBÓTICA</v>
          </cell>
          <cell r="B662" t="str">
            <v>NA1ESTA023-17SA</v>
          </cell>
          <cell r="C662" t="str">
            <v>INTRODUÇÃO AOS PROCESSOS DE FABRICAÇÃO A1-Noturno (SA)</v>
          </cell>
          <cell r="D662" t="str">
            <v>BACHARELADO EM ENGENHARIA DE INSTRUMENTAÇÃO, AUTOMAÇÃO E ROBÓTICA</v>
          </cell>
          <cell r="F662" t="str">
            <v>NA1ESTA023-17SA</v>
          </cell>
          <cell r="G662" t="str">
            <v>ESTA023-17</v>
          </cell>
          <cell r="I662" t="str">
            <v xml:space="preserve">quinta das 19:00 às 21:00, sala S-501, semanal , segunda das 21:00 às 23:00, sala S-501, semanal </v>
          </cell>
          <cell r="K662" t="str">
            <v>SA</v>
          </cell>
          <cell r="L662" t="str">
            <v>Noturno</v>
          </cell>
          <cell r="M662" t="str">
            <v>3-1-4</v>
          </cell>
          <cell r="N662">
            <v>30</v>
          </cell>
          <cell r="P662" t="str">
            <v>VALDEMIR MARTINS LIRA</v>
          </cell>
          <cell r="Y662" t="str">
            <v>VALDEMIR MARTINS LIRA</v>
          </cell>
          <cell r="AO662" t="str">
            <v xml:space="preserve">quinta das 19:00 às 21:00, semanal ; segunda das 21:00 às 23:00, semanal </v>
          </cell>
          <cell r="AP662" t="str">
            <v/>
          </cell>
        </row>
        <row r="663">
          <cell r="A663" t="str">
            <v>BACHARELADO EM ENGENHARIA DE INSTRUMENTAÇÃO, AUTOMAÇÃO E ROBÓTICA</v>
          </cell>
          <cell r="B663" t="str">
            <v>NA1ESTA016-17SA</v>
          </cell>
          <cell r="C663" t="str">
            <v>MÁQUINAS ELÉTRICAS A1-Noturno (SA)</v>
          </cell>
          <cell r="D663" t="str">
            <v>BACHARELADO EM ENGENHARIA DE INSTRUMENTAÇÃO, AUTOMAÇÃO E ROBÓTICA</v>
          </cell>
          <cell r="F663" t="str">
            <v>NA1ESTA016-17SA</v>
          </cell>
          <cell r="G663" t="str">
            <v>ESTA016-17</v>
          </cell>
          <cell r="I663" t="str">
            <v xml:space="preserve">terça das 19:00 às 21:00, sala S-307-3, semanal , quinta das 21:00 às 23:00, sala S-307-3, semanal </v>
          </cell>
          <cell r="K663" t="str">
            <v>SA</v>
          </cell>
          <cell r="L663" t="str">
            <v>Noturno</v>
          </cell>
          <cell r="M663" t="str">
            <v>4-0-4</v>
          </cell>
          <cell r="N663">
            <v>45</v>
          </cell>
          <cell r="P663" t="str">
            <v>ALFEU JOAOZINHO SGUAREZI FILHO</v>
          </cell>
          <cell r="AO663" t="str">
            <v xml:space="preserve">terça das 19:00 às 21:00, semanal ; quinta das 21:00 às 23:00, semanal </v>
          </cell>
          <cell r="AP663" t="str">
            <v/>
          </cell>
        </row>
        <row r="664">
          <cell r="A664" t="str">
            <v>BACHARELADO EM ENGENHARIA DE INSTRUMENTAÇÃO, AUTOMAÇÃO E ROBÓTICA</v>
          </cell>
          <cell r="B664" t="str">
            <v>DB1ESTA016-17SA</v>
          </cell>
          <cell r="C664" t="str">
            <v>MÁQUINAS ELÉTRICAS B1-Matutino (SA)</v>
          </cell>
          <cell r="D664" t="str">
            <v>BACHARELADO EM ENGENHARIA DE INSTRUMENTAÇÃO, AUTOMAÇÃO E ROBÓTICA</v>
          </cell>
          <cell r="F664" t="str">
            <v>DB1ESTA016-17SA</v>
          </cell>
          <cell r="G664" t="str">
            <v>ESTA016-17</v>
          </cell>
          <cell r="I664" t="str">
            <v xml:space="preserve">terça das 16:00 às 18:00, sala S-306-2, semanal , quinta das 14:00 às 16:00, sala S-306-2, semanal </v>
          </cell>
          <cell r="K664" t="str">
            <v>SA</v>
          </cell>
          <cell r="L664" t="str">
            <v>Matutino</v>
          </cell>
          <cell r="M664" t="str">
            <v>4-0-4</v>
          </cell>
          <cell r="N664">
            <v>45</v>
          </cell>
          <cell r="P664" t="str">
            <v>ALFEU JOAOZINHO SGUAREZI FILHO</v>
          </cell>
          <cell r="AO664" t="str">
            <v xml:space="preserve">terça das 16:00 às 18:00, semanal ; quinta das 14:00 às 16:00, semanal </v>
          </cell>
          <cell r="AP664" t="str">
            <v/>
          </cell>
        </row>
        <row r="665">
          <cell r="A665" t="str">
            <v>BACHARELADO EM ENGENHARIA DE INSTRUMENTAÇÃO, AUTOMAÇÃO E ROBÓTICA</v>
          </cell>
          <cell r="B665" t="str">
            <v>DA1ESTA020-17SA</v>
          </cell>
          <cell r="C665" t="str">
            <v>MODELAGEM E CONTROLE A1-Matutino (SA)</v>
          </cell>
          <cell r="D665" t="str">
            <v>BACHARELADO EM ENGENHARIA DE INSTRUMENTAÇÃO, AUTOMAÇÃO E ROBÓTICA</v>
          </cell>
          <cell r="F665" t="str">
            <v>DA1ESTA020-17SA</v>
          </cell>
          <cell r="G665" t="str">
            <v>ESTA020-17</v>
          </cell>
          <cell r="I665" t="str">
            <v xml:space="preserve">segunda das 10:00 às 12:00, sala S-006-0, semanal </v>
          </cell>
          <cell r="K665" t="str">
            <v>SA</v>
          </cell>
          <cell r="L665" t="str">
            <v>Matutino</v>
          </cell>
          <cell r="M665" t="str">
            <v>2-0-5</v>
          </cell>
          <cell r="N665">
            <v>45</v>
          </cell>
          <cell r="P665" t="str">
            <v>ROBERTO LUIZ DA CUNHA BARROSO RAMOS</v>
          </cell>
          <cell r="AO665" t="str">
            <v xml:space="preserve">segunda das 10:00 às 12:00, semanal </v>
          </cell>
          <cell r="AP665" t="str">
            <v/>
          </cell>
        </row>
        <row r="666">
          <cell r="A666" t="str">
            <v>BACHARELADO EM ENGENHARIA DE INSTRUMENTAÇÃO, AUTOMAÇÃO E ROBÓTICA</v>
          </cell>
          <cell r="B666" t="str">
            <v>NA1ESTA020-17SA</v>
          </cell>
          <cell r="C666" t="str">
            <v>MODELAGEM E CONTROLE A1-Noturno (SA)</v>
          </cell>
          <cell r="D666" t="str">
            <v>BACHARELADO EM ENGENHARIA DE INSTRUMENTAÇÃO, AUTOMAÇÃO E ROBÓTICA</v>
          </cell>
          <cell r="F666" t="str">
            <v>NA1ESTA020-17SA</v>
          </cell>
          <cell r="G666" t="str">
            <v>ESTA020-17</v>
          </cell>
          <cell r="I666" t="str">
            <v xml:space="preserve">segunda das 21:00 às 23:00, sala S - 305-2, semanal </v>
          </cell>
          <cell r="K666" t="str">
            <v>SA</v>
          </cell>
          <cell r="L666" t="str">
            <v>Noturno</v>
          </cell>
          <cell r="M666" t="str">
            <v>2-0-5</v>
          </cell>
          <cell r="N666">
            <v>45</v>
          </cell>
          <cell r="P666" t="str">
            <v>VICTOR AUGUSTO FERNANDES DE CAMPOS</v>
          </cell>
          <cell r="AO666" t="str">
            <v xml:space="preserve">segunda das 21:00 às 23:00, semanal </v>
          </cell>
          <cell r="AP666" t="str">
            <v/>
          </cell>
        </row>
        <row r="667">
          <cell r="A667" t="str">
            <v>BACHARELADO EM ENGENHARIA DE INSTRUMENTAÇÃO, AUTOMAÇÃO E ROBÓTICA</v>
          </cell>
          <cell r="B667" t="str">
            <v>DA1ESTA019-17SA</v>
          </cell>
          <cell r="C667" t="str">
            <v>PROJETO ASSISTIDO POR COMPUTADOR A1-Matutino (SA)</v>
          </cell>
          <cell r="D667" t="str">
            <v>BACHARELADO EM ENGENHARIA DE INSTRUMENTAÇÃO, AUTOMAÇÃO E ROBÓTICA</v>
          </cell>
          <cell r="F667" t="str">
            <v>DA1ESTA019-17SA</v>
          </cell>
          <cell r="G667" t="str">
            <v>ESTA019-17</v>
          </cell>
          <cell r="J667" t="str">
            <v xml:space="preserve">quarta das 08:00 às 10:00, sala 401-1, semanal </v>
          </cell>
          <cell r="K667" t="str">
            <v>SA</v>
          </cell>
          <cell r="L667" t="str">
            <v>Matutino</v>
          </cell>
          <cell r="M667" t="str">
            <v>0-2-3</v>
          </cell>
          <cell r="N667">
            <v>30</v>
          </cell>
          <cell r="Y667" t="str">
            <v>CRHISTIAN RAFFAELO BALDO</v>
          </cell>
          <cell r="AO667" t="str">
            <v/>
          </cell>
          <cell r="AP667" t="str">
            <v xml:space="preserve">quarta das 08:00 às 10:00, semanal </v>
          </cell>
        </row>
        <row r="668">
          <cell r="A668" t="str">
            <v>BACHARELADO EM ENGENHARIA DE INSTRUMENTAÇÃO, AUTOMAÇÃO E ROBÓTICA</v>
          </cell>
          <cell r="B668" t="str">
            <v>NA1ESTA019-17SA</v>
          </cell>
          <cell r="C668" t="str">
            <v>PROJETO ASSISTIDO POR COMPUTADOR A1-Noturno (SA)</v>
          </cell>
          <cell r="D668" t="str">
            <v>BACHARELADO EM ENGENHARIA DE INSTRUMENTAÇÃO, AUTOMAÇÃO E ROBÓTICA</v>
          </cell>
          <cell r="F668" t="str">
            <v>NA1ESTA019-17SA</v>
          </cell>
          <cell r="G668" t="str">
            <v>ESTA019-17</v>
          </cell>
          <cell r="J668" t="str">
            <v xml:space="preserve">quarta das 19:00 às 21:00, sala 401-1, semanal </v>
          </cell>
          <cell r="K668" t="str">
            <v>SA</v>
          </cell>
          <cell r="L668" t="str">
            <v>Noturno</v>
          </cell>
          <cell r="M668" t="str">
            <v>0-2-3</v>
          </cell>
          <cell r="N668">
            <v>30</v>
          </cell>
          <cell r="Y668" t="str">
            <v>LUIS ALBERTO MARTINEZ RIASCOS</v>
          </cell>
          <cell r="AO668" t="str">
            <v/>
          </cell>
          <cell r="AP668" t="str">
            <v xml:space="preserve">quarta das 19:00 às 21:00, semanal </v>
          </cell>
        </row>
        <row r="669">
          <cell r="A669" t="str">
            <v>BACHARELADO EM ENGENHARIA DE INSTRUMENTAÇÃO, AUTOMAÇÃO E ROBÓTICA</v>
          </cell>
          <cell r="B669" t="str">
            <v>DA1ESTA010-17SA</v>
          </cell>
          <cell r="C669" t="str">
            <v>SENSORES E TRANSDUTORES A1-Matutino (SA)</v>
          </cell>
          <cell r="D669" t="str">
            <v>BACHARELADO EM ENGENHARIA DE INSTRUMENTAÇÃO, AUTOMAÇÃO E ROBÓTICA</v>
          </cell>
          <cell r="F669" t="str">
            <v>DA1ESTA010-17SA</v>
          </cell>
          <cell r="G669" t="str">
            <v>ESTA010-17</v>
          </cell>
          <cell r="I669" t="str">
            <v xml:space="preserve">quarta das 08:00 às 10:00, sala S-310-3, quinzenal I, sexta das 10:00 às 12:00, sala S-310-3, semanal </v>
          </cell>
          <cell r="J669" t="str">
            <v>quarta das 08:00 às 10:00, sala 410-1, quinzenal II</v>
          </cell>
          <cell r="K669" t="str">
            <v>SA</v>
          </cell>
          <cell r="L669" t="str">
            <v>Matutino</v>
          </cell>
          <cell r="M669" t="str">
            <v>3-1-4</v>
          </cell>
          <cell r="N669">
            <v>24</v>
          </cell>
          <cell r="P669" t="str">
            <v>MARCELO BENDER PEROTONI</v>
          </cell>
          <cell r="Y669" t="str">
            <v>MARCELO BENDER PEROTONI</v>
          </cell>
          <cell r="AO669" t="str">
            <v xml:space="preserve">quarta das 08:00 às 10:00, quinzenal I; sexta das 10:00 às 12:00, semanal </v>
          </cell>
          <cell r="AP669" t="str">
            <v>quarta das 08:00 às 10:00, quinzenal II</v>
          </cell>
        </row>
        <row r="670">
          <cell r="A670" t="str">
            <v>BACHARELADO EM ENGENHARIA DE INSTRUMENTAÇÃO, AUTOMAÇÃO E ROBÓTICA</v>
          </cell>
          <cell r="B670" t="str">
            <v>NA1ESTA010-17SA</v>
          </cell>
          <cell r="C670" t="str">
            <v>SENSORES E TRANSDUTORES A1-Noturno (SA)</v>
          </cell>
          <cell r="D670" t="str">
            <v>BACHARELADO EM ENGENHARIA DE INSTRUMENTAÇÃO, AUTOMAÇÃO E ROBÓTICA</v>
          </cell>
          <cell r="F670" t="str">
            <v>NA1ESTA010-17SA</v>
          </cell>
          <cell r="G670" t="str">
            <v>ESTA010-17</v>
          </cell>
          <cell r="I670" t="str">
            <v>quarta das 19:00 às 21:00, sala S-310-3, semanal , sexta das 21:00 às 23:00, sala S-310-3, quinzenal I</v>
          </cell>
          <cell r="J670" t="str">
            <v>sexta das 21:00 às 23:00, sala 410-1, quinzenal II</v>
          </cell>
          <cell r="K670" t="str">
            <v>SA</v>
          </cell>
          <cell r="L670" t="str">
            <v>Noturno</v>
          </cell>
          <cell r="M670" t="str">
            <v>3-1-4</v>
          </cell>
          <cell r="N670">
            <v>24</v>
          </cell>
          <cell r="P670" t="str">
            <v>MICHEL OLIVEIRA DA SILVA DANTAS</v>
          </cell>
          <cell r="Y670" t="str">
            <v>MICHEL OLIVEIRA DA SILVA DANTAS</v>
          </cell>
          <cell r="AO670" t="str">
            <v>quarta das 19:00 às 21:00, semanal ; sexta das 21:00 às 23:00, quinzenal I</v>
          </cell>
          <cell r="AP670" t="str">
            <v>sexta das 21:00 às 23:00, quinzenal II</v>
          </cell>
        </row>
        <row r="671">
          <cell r="A671" t="str">
            <v>BACHARELADO EM ENGENHARIA DE INSTRUMENTAÇÃO, AUTOMAÇÃO E ROBÓTICA</v>
          </cell>
          <cell r="B671" t="str">
            <v>DA1ESTA014-17SA</v>
          </cell>
          <cell r="C671" t="str">
            <v>SISTEMAS CAD/CAM A1-Matutino (SA)</v>
          </cell>
          <cell r="D671" t="str">
            <v>BACHARELADO EM ENGENHARIA DE INSTRUMENTAÇÃO, AUTOMAÇÃO E ROBÓTICA</v>
          </cell>
          <cell r="F671" t="str">
            <v>DA1ESTA014-17SA</v>
          </cell>
          <cell r="G671" t="str">
            <v>ESTA014-17</v>
          </cell>
          <cell r="I671" t="str">
            <v xml:space="preserve">terça das 14:00 às 16:00, sala S - 303-3, semanal </v>
          </cell>
          <cell r="J671" t="str">
            <v xml:space="preserve">quinta das 16:00 às 18:00, sala 401-1, semanal </v>
          </cell>
          <cell r="K671" t="str">
            <v>SA</v>
          </cell>
          <cell r="L671" t="str">
            <v>Matutino</v>
          </cell>
          <cell r="M671" t="str">
            <v>3-1-4</v>
          </cell>
          <cell r="N671">
            <v>30</v>
          </cell>
          <cell r="P671" t="str">
            <v>ROVILSON MAFALDA</v>
          </cell>
          <cell r="Y671" t="str">
            <v>ROVILSON MAFALDA</v>
          </cell>
          <cell r="AO671" t="str">
            <v xml:space="preserve">terça das 14:00 às 16:00, semanal </v>
          </cell>
          <cell r="AP671" t="str">
            <v xml:space="preserve">quinta das 16:00 às 18:00, semanal </v>
          </cell>
        </row>
        <row r="672">
          <cell r="A672" t="str">
            <v>BACHARELADO EM ENGENHARIA DE INSTRUMENTAÇÃO, AUTOMAÇÃO E ROBÓTICA</v>
          </cell>
          <cell r="B672" t="str">
            <v>NA3ESTA003-17SA</v>
          </cell>
          <cell r="C672" t="str">
            <v>SISTEMAS DE CONTROLE I A3-Noturno (SA)</v>
          </cell>
          <cell r="D672" t="str">
            <v>BACHARELADO EM ENGENHARIA DE INSTRUMENTAÇÃO, AUTOMAÇÃO E ROBÓTICA</v>
          </cell>
          <cell r="F672" t="str">
            <v>NA3ESTA003-17SA</v>
          </cell>
          <cell r="G672" t="str">
            <v>ESTA003-17</v>
          </cell>
          <cell r="I672" t="str">
            <v xml:space="preserve">terça das 18:00 às 21:00, sala S - 307-2, semanal </v>
          </cell>
          <cell r="J672" t="str">
            <v xml:space="preserve">quinta das 21:00 às 23:00, sala 408-1, semanal </v>
          </cell>
          <cell r="K672" t="str">
            <v>SA</v>
          </cell>
          <cell r="L672" t="str">
            <v>Noturno</v>
          </cell>
          <cell r="M672" t="str">
            <v>3-2-4</v>
          </cell>
          <cell r="N672">
            <v>30</v>
          </cell>
          <cell r="P672" t="str">
            <v>VICTOR AUGUSTO FERNANDES DE CAMPOS</v>
          </cell>
          <cell r="Y672" t="str">
            <v>VICTOR AUGUSTO FERNANDES DE CAMPOS</v>
          </cell>
          <cell r="AO672" t="str">
            <v xml:space="preserve">terça das 18:00 às 21:00, semanal </v>
          </cell>
          <cell r="AP672" t="str">
            <v xml:space="preserve">quinta das 21:00 às 23:00, semanal </v>
          </cell>
        </row>
        <row r="673">
          <cell r="A673" t="str">
            <v>BACHARELADO EM ENGENHARIA DE INSTRUMENTAÇÃO, AUTOMAÇÃO E ROBÓTICA</v>
          </cell>
          <cell r="B673" t="str">
            <v>DA1ESTA008-17SA</v>
          </cell>
          <cell r="C673" t="str">
            <v>SISTEMAS DE CONTROLE II A1-Matutino (SA)</v>
          </cell>
          <cell r="D673" t="str">
            <v>BACHARELADO EM ENGENHARIA DE INSTRUMENTAÇÃO, AUTOMAÇÃO E ROBÓTICA</v>
          </cell>
          <cell r="F673" t="str">
            <v>DA1ESTA008-17SA</v>
          </cell>
          <cell r="G673" t="str">
            <v>ESTA008-17</v>
          </cell>
          <cell r="I673" t="str">
            <v xml:space="preserve">quarta das 10:00 às 13:00, sala S-309-1, semanal </v>
          </cell>
          <cell r="J673" t="str">
            <v xml:space="preserve">segunda das 08:00 às 10:00, sala 408-1, semanal </v>
          </cell>
          <cell r="K673" t="str">
            <v>SA</v>
          </cell>
          <cell r="L673" t="str">
            <v>Matutino</v>
          </cell>
          <cell r="M673" t="str">
            <v>3-2-4</v>
          </cell>
          <cell r="N673">
            <v>30</v>
          </cell>
          <cell r="P673" t="str">
            <v>ROBERTO LUIZ DA CUNHA BARROSO RAMOS</v>
          </cell>
          <cell r="Y673" t="str">
            <v>ROBERTO LUIZ DA CUNHA BARROSO RAMOS</v>
          </cell>
          <cell r="AO673" t="str">
            <v xml:space="preserve">quarta das 10:00 às 13:00, semanal </v>
          </cell>
          <cell r="AP673" t="str">
            <v xml:space="preserve">segunda das 08:00 às 10:00, semanal </v>
          </cell>
        </row>
        <row r="674">
          <cell r="A674" t="str">
            <v>BACHARELADO EM ENGENHARIA DE INSTRUMENTAÇÃO, AUTOMAÇÃO E ROBÓTICA</v>
          </cell>
          <cell r="B674" t="str">
            <v>NA1ESTA008-17SA</v>
          </cell>
          <cell r="C674" t="str">
            <v>SISTEMAS DE CONTROLE II A1-Noturno (SA)</v>
          </cell>
          <cell r="D674" t="str">
            <v>BACHARELADO EM ENGENHARIA DE INSTRUMENTAÇÃO, AUTOMAÇÃO E ROBÓTICA</v>
          </cell>
          <cell r="F674" t="str">
            <v>NA1ESTA008-17SA</v>
          </cell>
          <cell r="G674" t="str">
            <v>ESTA008-17</v>
          </cell>
          <cell r="I674" t="str">
            <v xml:space="preserve">segunda das 18:00 às 21:00, sala S-307-3, semanal </v>
          </cell>
          <cell r="J674" t="str">
            <v xml:space="preserve">quarta das 21:00 às 23:00, sala 408-1, semanal </v>
          </cell>
          <cell r="K674" t="str">
            <v>SA</v>
          </cell>
          <cell r="L674" t="str">
            <v>Noturno</v>
          </cell>
          <cell r="M674" t="str">
            <v>3-2-4</v>
          </cell>
          <cell r="N674">
            <v>30</v>
          </cell>
          <cell r="P674" t="str">
            <v>ANDRE FENILI</v>
          </cell>
          <cell r="Y674" t="str">
            <v>ANDRE FENILI</v>
          </cell>
          <cell r="AO674" t="str">
            <v xml:space="preserve">segunda das 18:00 às 21:00, semanal </v>
          </cell>
          <cell r="AP674" t="str">
            <v xml:space="preserve">quarta das 21:00 às 23:00, semanal </v>
          </cell>
        </row>
        <row r="675">
          <cell r="A675" t="str">
            <v>BACHARELADO EM ENGENHARIA DE INSTRUMENTAÇÃO, AUTOMAÇÃO E ROBÓTICA</v>
          </cell>
          <cell r="B675" t="str">
            <v>NB1ESTA008-17SA</v>
          </cell>
          <cell r="C675" t="str">
            <v>SISTEMAS DE CONTROLE II B1-Noturno (SA)</v>
          </cell>
          <cell r="D675" t="str">
            <v>BACHARELADO EM ENGENHARIA DE INSTRUMENTAÇÃO, AUTOMAÇÃO E ROBÓTICA</v>
          </cell>
          <cell r="F675" t="str">
            <v>NB1ESTA008-17SA</v>
          </cell>
          <cell r="G675" t="str">
            <v>ESTA008-17</v>
          </cell>
          <cell r="I675" t="str">
            <v xml:space="preserve">quinta das 18:00 às 21:00, sala S - 311-1, semanal </v>
          </cell>
          <cell r="J675" t="str">
            <v xml:space="preserve">segunda das 21:00 às 23:00, sala 408-1, semanal </v>
          </cell>
          <cell r="K675" t="str">
            <v>SA</v>
          </cell>
          <cell r="L675" t="str">
            <v>Noturno</v>
          </cell>
          <cell r="M675" t="str">
            <v>3-2-4</v>
          </cell>
          <cell r="N675">
            <v>30</v>
          </cell>
          <cell r="P675" t="str">
            <v>ANDRE FENILI</v>
          </cell>
          <cell r="Y675" t="str">
            <v>ANDRE FENILI</v>
          </cell>
          <cell r="AO675" t="str">
            <v xml:space="preserve">quinta das 18:00 às 21:00, semanal </v>
          </cell>
          <cell r="AP675" t="str">
            <v xml:space="preserve">segunda das 21:00 às 23:00, semanal </v>
          </cell>
        </row>
        <row r="676">
          <cell r="A676" t="str">
            <v>BACHARELADO EM ENGENHARIA DE INSTRUMENTAÇÃO, AUTOMAÇÃO E ROBÓTICA</v>
          </cell>
          <cell r="B676" t="str">
            <v>DA1ESTI013-17SA</v>
          </cell>
          <cell r="C676" t="str">
            <v>SISTEMAS MICROPROCESSADOS A1-Matutino (SA)</v>
          </cell>
          <cell r="D676" t="str">
            <v>BACHARELADO EM ENGENHARIA DE INSTRUMENTAÇÃO, AUTOMAÇÃO E ROBÓTICA</v>
          </cell>
          <cell r="F676" t="str">
            <v>DA1ESTI013-17SA</v>
          </cell>
          <cell r="G676" t="str">
            <v>ESTI013-17</v>
          </cell>
          <cell r="I676" t="str">
            <v xml:space="preserve">quarta das 08:00 às 10:00, sala S - 305-1, semanal </v>
          </cell>
          <cell r="J676" t="str">
            <v xml:space="preserve">sexta das 10:00 às 12:00, sala 410-1, semanal </v>
          </cell>
          <cell r="K676" t="str">
            <v>SA</v>
          </cell>
          <cell r="L676" t="str">
            <v>Matutino</v>
          </cell>
          <cell r="M676" t="str">
            <v>2-2-4</v>
          </cell>
          <cell r="N676">
            <v>24</v>
          </cell>
          <cell r="P676" t="str">
            <v>LUIZ ALBERTO LUZ DE ALMEIDA</v>
          </cell>
          <cell r="Y676" t="str">
            <v>LUIZ ALBERTO LUZ DE ALMEIDA</v>
          </cell>
          <cell r="AO676" t="str">
            <v xml:space="preserve">quarta das 08:00 às 10:00, semanal </v>
          </cell>
          <cell r="AP676" t="str">
            <v xml:space="preserve">sexta das 10:00 às 12:00, semanal </v>
          </cell>
        </row>
        <row r="677">
          <cell r="A677" t="str">
            <v>BACHARELADO EM ENGENHARIA DE INSTRUMENTAÇÃO, AUTOMAÇÃO E ROBÓTICA</v>
          </cell>
          <cell r="B677" t="str">
            <v>DA1ESZA006-17SA</v>
          </cell>
          <cell r="C677" t="str">
            <v>TEORIA DE CONTROLE ÓTIMO A1-Matutino (SA)</v>
          </cell>
          <cell r="D677" t="str">
            <v>BACHARELADO EM ENGENHARIA DE INSTRUMENTAÇÃO, AUTOMAÇÃO E ROBÓTICA</v>
          </cell>
          <cell r="F677" t="str">
            <v>DA1ESZA006-17SA</v>
          </cell>
          <cell r="G677" t="str">
            <v>ESZA006-17</v>
          </cell>
          <cell r="I677" t="str">
            <v xml:space="preserve">segunda das 14:00 às 17:00, sala S-501, semanal </v>
          </cell>
          <cell r="K677" t="str">
            <v>SA</v>
          </cell>
          <cell r="L677" t="str">
            <v>Matutino</v>
          </cell>
          <cell r="M677" t="str">
            <v>3-0-4</v>
          </cell>
          <cell r="N677">
            <v>45</v>
          </cell>
          <cell r="P677" t="str">
            <v>PEDRO SERGIO PEREIRA LIMA</v>
          </cell>
          <cell r="AO677" t="str">
            <v xml:space="preserve">segunda das 14:00 às 17:00, semanal </v>
          </cell>
          <cell r="AP677" t="str">
            <v/>
          </cell>
        </row>
        <row r="678">
          <cell r="A678" t="str">
            <v>BACHARELADO EM ENGENHARIA DE INSTRUMENTAÇÃO, AUTOMAÇÃO E ROBÓTICA</v>
          </cell>
          <cell r="B678" t="str">
            <v>NA1ESZA006-17SA</v>
          </cell>
          <cell r="C678" t="str">
            <v>TEORIA DE CONTROLE ÓTIMO A1-Noturno (SA)</v>
          </cell>
          <cell r="D678" t="str">
            <v>BACHARELADO EM ENGENHARIA DE INSTRUMENTAÇÃO, AUTOMAÇÃO E ROBÓTICA</v>
          </cell>
          <cell r="F678" t="str">
            <v>NA1ESZA006-17SA</v>
          </cell>
          <cell r="G678" t="str">
            <v>ESZA006-17</v>
          </cell>
          <cell r="I678" t="str">
            <v xml:space="preserve">segunda das 18:00 às 21:00, sala S-501, semanal </v>
          </cell>
          <cell r="K678" t="str">
            <v>SA</v>
          </cell>
          <cell r="L678" t="str">
            <v>Noturno</v>
          </cell>
          <cell r="M678" t="str">
            <v>3-0-4</v>
          </cell>
          <cell r="N678">
            <v>45</v>
          </cell>
          <cell r="P678" t="str">
            <v>PEDRO SERGIO PEREIRA LIMA</v>
          </cell>
          <cell r="AO678" t="str">
            <v xml:space="preserve">segunda das 18:00 às 21:00, semanal </v>
          </cell>
          <cell r="AP678" t="str">
            <v/>
          </cell>
        </row>
        <row r="679">
          <cell r="A679" t="str">
            <v>BACHARELADO EM ENGENHARIA DE MATERIAIS</v>
          </cell>
          <cell r="B679" t="str">
            <v>NA1ESZM034-17SA</v>
          </cell>
          <cell r="C679" t="str">
            <v>DESIGN DE DISPOSITIVOS A1-Noturno (SA)</v>
          </cell>
          <cell r="D679" t="str">
            <v>BACHARELADO EM ENGENHARIA DE MATERIAIS</v>
          </cell>
          <cell r="F679" t="str">
            <v>NA1ESZM034-17SA</v>
          </cell>
          <cell r="G679" t="str">
            <v>ESZM034-17</v>
          </cell>
          <cell r="I679" t="str">
            <v xml:space="preserve">terça das 21:00 às 23:00, sala S - 303-3, semanal , sexta das 19:00 às 21:00, sala S-309-1, semanal </v>
          </cell>
          <cell r="K679" t="str">
            <v>SA</v>
          </cell>
          <cell r="L679" t="str">
            <v>Noturno</v>
          </cell>
          <cell r="M679" t="str">
            <v>4-0-4</v>
          </cell>
          <cell r="N679">
            <v>30</v>
          </cell>
          <cell r="P679" t="str">
            <v>DANIEL SCODELER RAIMUNDO</v>
          </cell>
          <cell r="AO679" t="str">
            <v xml:space="preserve">terça das 21:00 às 23:00, semanal ; sexta das 19:00 às 21:00, semanal </v>
          </cell>
          <cell r="AP679" t="str">
            <v/>
          </cell>
        </row>
        <row r="680">
          <cell r="A680" t="str">
            <v>BACHARELADO EM ENGENHARIA DE MATERIAIS</v>
          </cell>
          <cell r="B680" t="str">
            <v>DA1ESZM038-17SA</v>
          </cell>
          <cell r="C680" t="str">
            <v>ENGENHARIA DE CERÂMICAS A1-Matutino (SA)</v>
          </cell>
          <cell r="D680" t="str">
            <v>BACHARELADO EM ENGENHARIA DE MATERIAIS</v>
          </cell>
          <cell r="F680" t="str">
            <v>DA1ESZM038-17SA</v>
          </cell>
          <cell r="G680" t="str">
            <v>ESZM038-17</v>
          </cell>
          <cell r="I680" t="str">
            <v xml:space="preserve">segunda das 08:00 às 10:00, sala S-306-3, semanal , quarta das 10:00 às 12:00, sala S-306-3, semanal </v>
          </cell>
          <cell r="K680" t="str">
            <v>SA</v>
          </cell>
          <cell r="L680" t="str">
            <v>Matutino</v>
          </cell>
          <cell r="M680" t="str">
            <v>2-2-4</v>
          </cell>
          <cell r="N680">
            <v>30</v>
          </cell>
          <cell r="P680" t="str">
            <v>LUIZ FERNANDO GRESPAN SETZ</v>
          </cell>
          <cell r="Y680" t="str">
            <v>LUIZ FERNANDO GRESPAN SETZ</v>
          </cell>
          <cell r="AO680" t="str">
            <v xml:space="preserve">segunda das 08:00 às 10:00, semanal ; quarta das 10:00 às 12:00, semanal </v>
          </cell>
          <cell r="AP680" t="str">
            <v/>
          </cell>
        </row>
        <row r="681">
          <cell r="A681" t="str">
            <v>BACHARELADO EM ENGENHARIA DE MATERIAIS</v>
          </cell>
          <cell r="B681" t="str">
            <v>DA1ESZM014-17SA</v>
          </cell>
          <cell r="C681" t="str">
            <v>ENGENHARIA DE POLÍMEROS A1-Matutino (SA)</v>
          </cell>
          <cell r="D681" t="str">
            <v>BACHARELADO EM ENGENHARIA DE MATERIAIS</v>
          </cell>
          <cell r="F681" t="str">
            <v>DA1ESZM014-17SA</v>
          </cell>
          <cell r="G681" t="str">
            <v>ESZM014-17</v>
          </cell>
          <cell r="I681" t="str">
            <v xml:space="preserve">quarta das 08:00 às 10:00, sala S - 306-1, semanal , sexta das 10:00 às 12:00, sala S - 306-1, semanal </v>
          </cell>
          <cell r="K681" t="str">
            <v>SA</v>
          </cell>
          <cell r="L681" t="str">
            <v>Matutino</v>
          </cell>
          <cell r="M681" t="str">
            <v>4-0-4</v>
          </cell>
          <cell r="N681">
            <v>30</v>
          </cell>
          <cell r="P681" t="str">
            <v>GERSON LUIZ MANTOVANI</v>
          </cell>
          <cell r="AO681" t="str">
            <v xml:space="preserve">quarta das 08:00 às 10:00, semanal ; sexta das 10:00 às 12:00, semanal </v>
          </cell>
          <cell r="AP681" t="str">
            <v/>
          </cell>
        </row>
        <row r="682">
          <cell r="A682" t="str">
            <v>BACHARELADO EM ENGENHARIA DE MATERIAIS</v>
          </cell>
          <cell r="B682" t="str">
            <v>DA1NHBQ008-22SA</v>
          </cell>
          <cell r="C682" t="str">
            <v>FUNDAMENTOS DE REAÇÕES ORGÂNICAS A1-Matutino (SA)</v>
          </cell>
          <cell r="D682" t="str">
            <v>BACHARELADO EM ENGENHARIA DE MATERIAIS</v>
          </cell>
          <cell r="F682" t="str">
            <v>DA1NHBQ008-22SA</v>
          </cell>
          <cell r="G682" t="str">
            <v>NHBQ008-22</v>
          </cell>
          <cell r="I682" t="str">
            <v xml:space="preserve">segunda das 08:00 às 10:00, sala S-301-2, semanal , quarta das 10:00 às 12:00, sala S-301-2, semanal </v>
          </cell>
          <cell r="K682" t="str">
            <v>SA</v>
          </cell>
          <cell r="L682" t="str">
            <v>Matutino</v>
          </cell>
          <cell r="M682" t="str">
            <v>4-0-6</v>
          </cell>
          <cell r="N682">
            <v>60</v>
          </cell>
          <cell r="P682" t="str">
            <v>JOSE CARLOS MOREIRA</v>
          </cell>
          <cell r="AO682" t="str">
            <v xml:space="preserve">segunda das 08:00 às 10:00, semanal ; quarta das 10:00 às 12:00, semanal </v>
          </cell>
          <cell r="AP682" t="str">
            <v/>
          </cell>
        </row>
        <row r="683">
          <cell r="A683" t="str">
            <v>BACHARELADO EM ENGENHARIA DE MATERIAIS</v>
          </cell>
          <cell r="B683" t="str">
            <v>NA1NHBQ008-22SA</v>
          </cell>
          <cell r="C683" t="str">
            <v>FUNDAMENTOS DE REAÇÕES ORGÂNICAS A1-Noturno (SA)</v>
          </cell>
          <cell r="D683" t="str">
            <v>BACHARELADO EM ENGENHARIA DE MATERIAIS</v>
          </cell>
          <cell r="F683" t="str">
            <v>NA1NHBQ008-22SA</v>
          </cell>
          <cell r="G683" t="str">
            <v>NHBQ008-22</v>
          </cell>
          <cell r="I683" t="str">
            <v xml:space="preserve">segunda das 19:00 às 21:00, sala S-301-2, semanal , quarta das 21:00 às 23:00, sala S-301-2, semanal </v>
          </cell>
          <cell r="K683" t="str">
            <v>SA</v>
          </cell>
          <cell r="L683" t="str">
            <v>Noturno</v>
          </cell>
          <cell r="M683" t="str">
            <v>4-0-6</v>
          </cell>
          <cell r="N683">
            <v>60</v>
          </cell>
          <cell r="P683" t="str">
            <v>JOSE CARLOS MOREIRA</v>
          </cell>
          <cell r="AO683" t="str">
            <v xml:space="preserve">segunda das 19:00 às 21:00, semanal ; quarta das 21:00 às 23:00, semanal </v>
          </cell>
          <cell r="AP683" t="str">
            <v/>
          </cell>
        </row>
        <row r="684">
          <cell r="A684" t="str">
            <v>BACHARELADO EM ENGENHARIA DE MATERIAIS</v>
          </cell>
          <cell r="B684" t="str">
            <v>DA1ESTM017-17SA</v>
          </cell>
          <cell r="C684" t="str">
            <v>MATERIAIS CERÂMICOS A1-Matutino (SA)</v>
          </cell>
          <cell r="D684" t="str">
            <v>BACHARELADO EM ENGENHARIA DE MATERIAIS</v>
          </cell>
          <cell r="F684" t="str">
            <v>DA1ESTM017-17SA</v>
          </cell>
          <cell r="G684" t="str">
            <v>ESTM017-17</v>
          </cell>
          <cell r="I684" t="str">
            <v xml:space="preserve">segunda das 10:00 às 12:00, sala A-114-0, semanal , quinta das 08:00 às 10:00, sala A-114-0, semanal </v>
          </cell>
          <cell r="K684" t="str">
            <v>SA</v>
          </cell>
          <cell r="L684" t="str">
            <v>Matutino</v>
          </cell>
          <cell r="M684" t="str">
            <v>4-0-4</v>
          </cell>
          <cell r="N684">
            <v>60</v>
          </cell>
          <cell r="P684" t="str">
            <v>RENATA AYRES ROCHA</v>
          </cell>
          <cell r="AO684" t="str">
            <v xml:space="preserve">segunda das 10:00 às 12:00, semanal ; quinta das 08:00 às 10:00, semanal </v>
          </cell>
          <cell r="AP684" t="str">
            <v/>
          </cell>
        </row>
        <row r="685">
          <cell r="A685" t="str">
            <v>BACHARELADO EM ENGENHARIA DE MATERIAIS</v>
          </cell>
          <cell r="B685" t="str">
            <v>NA1ESTM017-17SA</v>
          </cell>
          <cell r="C685" t="str">
            <v>MATERIAIS CERÂMICOS A1-Noturno (SA)</v>
          </cell>
          <cell r="D685" t="str">
            <v>BACHARELADO EM ENGENHARIA DE MATERIAIS</v>
          </cell>
          <cell r="F685" t="str">
            <v>NA1ESTM017-17SA</v>
          </cell>
          <cell r="G685" t="str">
            <v>ESTM017-17</v>
          </cell>
          <cell r="I685" t="str">
            <v xml:space="preserve">segunda das 21:00 às 23:00, sala S-302-2, semanal , quinta das 19:00 às 21:00, sala A-114-0, semanal </v>
          </cell>
          <cell r="K685" t="str">
            <v>SA</v>
          </cell>
          <cell r="L685" t="str">
            <v>Noturno</v>
          </cell>
          <cell r="M685" t="str">
            <v>4-0-4</v>
          </cell>
          <cell r="N685">
            <v>60</v>
          </cell>
          <cell r="P685" t="str">
            <v>HUMBERTO NAOYUKI YOSHIMURA</v>
          </cell>
          <cell r="AO685" t="str">
            <v xml:space="preserve">segunda das 21:00 às 23:00, semanal ; quinta das 19:00 às 21:00, semanal </v>
          </cell>
          <cell r="AP685" t="str">
            <v/>
          </cell>
        </row>
        <row r="686">
          <cell r="A686" t="str">
            <v>BACHARELADO EM ENGENHARIA DE MATERIAIS</v>
          </cell>
          <cell r="B686" t="str">
            <v>DA1ESTM005-17SA</v>
          </cell>
          <cell r="C686" t="str">
            <v>MATERIAIS METÁLICOS A1-Matutino (SA)</v>
          </cell>
          <cell r="D686" t="str">
            <v>BACHARELADO EM ENGENHARIA DE MATERIAIS</v>
          </cell>
          <cell r="F686" t="str">
            <v>DA1ESTM005-17SA</v>
          </cell>
          <cell r="G686" t="str">
            <v>ESTM005-17</v>
          </cell>
          <cell r="I686" t="str">
            <v xml:space="preserve">quarta das 08:00 às 10:00, sala S - 311-1, semanal , sexta das 10:00 às 12:00, sala S-301-2, semanal </v>
          </cell>
          <cell r="K686" t="str">
            <v>SA</v>
          </cell>
          <cell r="L686" t="str">
            <v>Matutino</v>
          </cell>
          <cell r="M686" t="str">
            <v>4-0-4</v>
          </cell>
          <cell r="N686">
            <v>60</v>
          </cell>
          <cell r="P686" t="str">
            <v>CARLOS TRIVENO RIOS</v>
          </cell>
          <cell r="AO686" t="str">
            <v xml:space="preserve">quarta das 08:00 às 10:00, semanal ; sexta das 10:00 às 12:00, semanal </v>
          </cell>
          <cell r="AP686" t="str">
            <v/>
          </cell>
        </row>
        <row r="687">
          <cell r="A687" t="str">
            <v>BACHARELADO EM ENGENHARIA DE MATERIAIS</v>
          </cell>
          <cell r="B687" t="str">
            <v>NA1ESTM005-17SA</v>
          </cell>
          <cell r="C687" t="str">
            <v>MATERIAIS METÁLICOS A1-Noturno (SA)</v>
          </cell>
          <cell r="D687" t="str">
            <v>BACHARELADO EM ENGENHARIA DE MATERIAIS</v>
          </cell>
          <cell r="F687" t="str">
            <v>NA1ESTM005-17SA</v>
          </cell>
          <cell r="G687" t="str">
            <v>ESTM005-17</v>
          </cell>
          <cell r="I687" t="str">
            <v xml:space="preserve">sexta das 21:00 às 23:00, sala S-301-2, semanal , quarta das 19:00 às 21:00, sala S - 311-1, semanal </v>
          </cell>
          <cell r="K687" t="str">
            <v>SA</v>
          </cell>
          <cell r="L687" t="str">
            <v>Noturno</v>
          </cell>
          <cell r="M687" t="str">
            <v>4-0-4</v>
          </cell>
          <cell r="N687">
            <v>60</v>
          </cell>
          <cell r="P687" t="str">
            <v>CARLOS TRIVENO RIOS</v>
          </cell>
          <cell r="AO687" t="str">
            <v xml:space="preserve">sexta das 21:00 às 23:00, semanal ; quarta das 19:00 às 21:00, semanal </v>
          </cell>
          <cell r="AP687" t="str">
            <v/>
          </cell>
        </row>
        <row r="688">
          <cell r="A688" t="str">
            <v>BACHARELADO EM ENGENHARIA DE MATERIAIS</v>
          </cell>
          <cell r="B688" t="str">
            <v>DA1ESZM027-17SA</v>
          </cell>
          <cell r="C688" t="str">
            <v>MATERIAIS PARA ENERGIA E AMBIENTE A1-Matutino (SA)</v>
          </cell>
          <cell r="D688" t="str">
            <v>BACHARELADO EM ENGENHARIA DE MATERIAIS</v>
          </cell>
          <cell r="F688" t="str">
            <v>DA1ESZM027-17SA</v>
          </cell>
          <cell r="G688" t="str">
            <v>ESZM027-17</v>
          </cell>
          <cell r="I688" t="str">
            <v xml:space="preserve">terça das 17:00 às 19:00, sala S-309-3, semanal , quinta das 17:00 às 19:00, sala S-309-3, semanal </v>
          </cell>
          <cell r="K688" t="str">
            <v>SA</v>
          </cell>
          <cell r="L688" t="str">
            <v>Matutino</v>
          </cell>
          <cell r="M688" t="str">
            <v>4-0-4</v>
          </cell>
          <cell r="N688">
            <v>30</v>
          </cell>
          <cell r="P688" t="str">
            <v>JOSE FERNANDO QUEIRUGA REY</v>
          </cell>
          <cell r="AO688" t="str">
            <v xml:space="preserve">terça das 17:00 às 19:00, semanal ; quinta das 17:00 às 19:00, semanal </v>
          </cell>
          <cell r="AP688" t="str">
            <v/>
          </cell>
        </row>
        <row r="689">
          <cell r="A689" t="str">
            <v>BACHARELADO EM ENGENHARIA DE MATERIAIS</v>
          </cell>
          <cell r="B689" t="str">
            <v>DA1ESTM006-17SA</v>
          </cell>
          <cell r="C689" t="str">
            <v>MATERIAIS POLIMÉRICOS A1-Matutino (SA)</v>
          </cell>
          <cell r="D689" t="str">
            <v>BACHARELADO EM ENGENHARIA DE MATERIAIS</v>
          </cell>
          <cell r="F689" t="str">
            <v>DA1ESTM006-17SA</v>
          </cell>
          <cell r="G689" t="str">
            <v>ESTM006-17</v>
          </cell>
          <cell r="I689" t="str">
            <v>terça das 08:00 às 10:00, sala S-309-1, semanal , quinta das 10:00 às 12:00, sala S-309-1, quinzenal I</v>
          </cell>
          <cell r="J689" t="str">
            <v>quinta das 10:00 às 12:00, sala 507-1, quinzenal II</v>
          </cell>
          <cell r="K689" t="str">
            <v>SA</v>
          </cell>
          <cell r="L689" t="str">
            <v>Matutino</v>
          </cell>
          <cell r="M689" t="str">
            <v>3-1-4</v>
          </cell>
          <cell r="N689">
            <v>30</v>
          </cell>
          <cell r="P689" t="str">
            <v>SUEL ERIC VIDOTTI</v>
          </cell>
          <cell r="Y689" t="str">
            <v>DERVAL DOS SANTOS ROSA</v>
          </cell>
          <cell r="AO689" t="str">
            <v>terça das 08:00 às 10:00, semanal ; quinta das 10:00 às 12:00, quinzenal I</v>
          </cell>
          <cell r="AP689" t="str">
            <v>quinta das 10:00 às 12:00, quinzenal II</v>
          </cell>
        </row>
        <row r="690">
          <cell r="A690" t="str">
            <v>BACHARELADO EM ENGENHARIA DE MATERIAIS</v>
          </cell>
          <cell r="B690" t="str">
            <v>NA1ESTM006-17SA</v>
          </cell>
          <cell r="C690" t="str">
            <v>MATERIAIS POLIMÉRICOS A1-Noturno (SA)</v>
          </cell>
          <cell r="D690" t="str">
            <v>BACHARELADO EM ENGENHARIA DE MATERIAIS</v>
          </cell>
          <cell r="F690" t="str">
            <v>NA1ESTM006-17SA</v>
          </cell>
          <cell r="G690" t="str">
            <v>ESTM006-17</v>
          </cell>
          <cell r="I690" t="str">
            <v>terça das 19:00 às 21:00, sala S-309-1, semanal , quinta das 21:00 às 23:00, sala S-309-1, quinzenal I</v>
          </cell>
          <cell r="J690" t="str">
            <v>quinta das 21:00 às 23:00, sala 507-1, quinzenal II</v>
          </cell>
          <cell r="K690" t="str">
            <v>SA</v>
          </cell>
          <cell r="L690" t="str">
            <v>Noturno</v>
          </cell>
          <cell r="M690" t="str">
            <v>3-1-4</v>
          </cell>
          <cell r="N690">
            <v>30</v>
          </cell>
          <cell r="P690" t="str">
            <v>DERVAL DOS SANTOS ROSA</v>
          </cell>
          <cell r="Y690" t="str">
            <v>SUEL ERIC VIDOTTI</v>
          </cell>
          <cell r="AO690" t="str">
            <v>terça das 19:00 às 21:00, semanal ; quinta das 21:00 às 23:00, quinzenal I</v>
          </cell>
          <cell r="AP690" t="str">
            <v>quinta das 21:00 às 23:00, quinzenal II</v>
          </cell>
        </row>
        <row r="691">
          <cell r="A691" t="str">
            <v>BACHARELADO EM ENGENHARIA DE MATERIAIS</v>
          </cell>
          <cell r="B691" t="str">
            <v>DA1ESZM031-17SA</v>
          </cell>
          <cell r="C691" t="str">
            <v>NANOCOMPÓSITOS A1-Matutino (SA)</v>
          </cell>
          <cell r="D691" t="str">
            <v>BACHARELADO EM ENGENHARIA DE MATERIAIS</v>
          </cell>
          <cell r="F691" t="str">
            <v>DA1ESZM031-17SA</v>
          </cell>
          <cell r="G691" t="str">
            <v>ESZM031-17</v>
          </cell>
          <cell r="I691" t="str">
            <v xml:space="preserve">terça das 08:00 às 10:00, sala S-307-1, semanal , quinta das 10:00 às 12:00, sala S-307-1, semanal </v>
          </cell>
          <cell r="K691" t="str">
            <v>SA</v>
          </cell>
          <cell r="L691" t="str">
            <v>Matutino</v>
          </cell>
          <cell r="M691" t="str">
            <v>4-0-4</v>
          </cell>
          <cell r="N691">
            <v>30</v>
          </cell>
          <cell r="P691" t="str">
            <v>EVERALDO CARLOS VENANCIO</v>
          </cell>
          <cell r="AO691" t="str">
            <v xml:space="preserve">terça das 08:00 às 10:00, semanal ; quinta das 10:00 às 12:00, semanal </v>
          </cell>
          <cell r="AP691" t="str">
            <v/>
          </cell>
        </row>
        <row r="692">
          <cell r="A692" t="str">
            <v>BACHARELADO EM ENGENHARIA DE MATERIAIS</v>
          </cell>
          <cell r="B692" t="str">
            <v>NA1ESZM031-17SA</v>
          </cell>
          <cell r="C692" t="str">
            <v>NANOCOMPÓSITOS A1-Noturno (SA)</v>
          </cell>
          <cell r="D692" t="str">
            <v>BACHARELADO EM ENGENHARIA DE MATERIAIS</v>
          </cell>
          <cell r="F692" t="str">
            <v>NA1ESZM031-17SA</v>
          </cell>
          <cell r="G692" t="str">
            <v>ESZM031-17</v>
          </cell>
          <cell r="I692" t="str">
            <v xml:space="preserve">terça das 19:00 às 21:00, sala S-307-1, semanal , quinta das 21:00 às 23:00, sala S-307-1, semanal </v>
          </cell>
          <cell r="K692" t="str">
            <v>SA</v>
          </cell>
          <cell r="L692" t="str">
            <v>Noturno</v>
          </cell>
          <cell r="M692" t="str">
            <v>4-0-4</v>
          </cell>
          <cell r="N692">
            <v>30</v>
          </cell>
          <cell r="P692" t="str">
            <v>EVERALDO CARLOS VENANCIO</v>
          </cell>
          <cell r="AO692" t="str">
            <v xml:space="preserve">terça das 19:00 às 21:00, semanal ; quinta das 21:00 às 23:00, semanal </v>
          </cell>
          <cell r="AP692" t="str">
            <v/>
          </cell>
        </row>
        <row r="693">
          <cell r="A693" t="str">
            <v>BACHARELADO EM ENGENHARIA DE MATERIAIS</v>
          </cell>
          <cell r="B693" t="str">
            <v>DA1ESTM010-17SA</v>
          </cell>
          <cell r="C693" t="str">
            <v>PROPRIEDADES MECÂNICAS E TÉRMICAS A1-Matutino (SA)</v>
          </cell>
          <cell r="D693" t="str">
            <v>BACHARELADO EM ENGENHARIA DE MATERIAIS</v>
          </cell>
          <cell r="F693" t="str">
            <v>DA1ESTM010-17SA</v>
          </cell>
          <cell r="G693" t="str">
            <v>ESTM010-17</v>
          </cell>
          <cell r="I693" t="str">
            <v>segunda das 17:00 às 19:00, sala S - 304-1, semanal , quinta das 17:00 às 19:00, sala S - 304-1, quinzenal II</v>
          </cell>
          <cell r="J693" t="str">
            <v>quinta das 17:00 às 19:00, sala 505-1, quinzenal I</v>
          </cell>
          <cell r="K693" t="str">
            <v>SA</v>
          </cell>
          <cell r="L693" t="str">
            <v>Matutino</v>
          </cell>
          <cell r="M693" t="str">
            <v>3-1-4</v>
          </cell>
          <cell r="N693">
            <v>30</v>
          </cell>
          <cell r="P693" t="str">
            <v>MARA CRISTINA LOPES DE OLIVEIRA</v>
          </cell>
          <cell r="Y693" t="str">
            <v>MARA CRISTINA LOPES DE OLIVEIRA</v>
          </cell>
          <cell r="AO693" t="str">
            <v>segunda das 17:00 às 19:00, semanal ; quinta das 17:00 às 19:00, quinzenal II</v>
          </cell>
          <cell r="AP693" t="str">
            <v>quinta das 17:00 às 19:00, quinzenal I</v>
          </cell>
        </row>
        <row r="694">
          <cell r="A694" t="str">
            <v>BACHARELADO EM ENGENHARIA DE MATERIAIS</v>
          </cell>
          <cell r="B694" t="str">
            <v>DA1ESZM033-17SA</v>
          </cell>
          <cell r="C694" t="str">
            <v>RECICLAGEM E AMBIENTE A1-Matutino (SA)</v>
          </cell>
          <cell r="D694" t="str">
            <v>BACHARELADO EM ENGENHARIA DE MATERIAIS</v>
          </cell>
          <cell r="F694" t="str">
            <v>DA1ESZM033-17SA</v>
          </cell>
          <cell r="G694" t="str">
            <v>ESZM033-17</v>
          </cell>
          <cell r="I694" t="str">
            <v>terça das 10:00 às 12:00, sala S-307-1, semanal , sexta das 08:00 às 10:00, sala S-307-1, quinzenal II</v>
          </cell>
          <cell r="J694" t="str">
            <v>sexta das 08:00 às 10:00, sala 507-1, quinzenal I</v>
          </cell>
          <cell r="K694" t="str">
            <v>SA</v>
          </cell>
          <cell r="L694" t="str">
            <v>Matutino</v>
          </cell>
          <cell r="M694" t="str">
            <v>3-1-4</v>
          </cell>
          <cell r="N694">
            <v>30</v>
          </cell>
          <cell r="P694" t="str">
            <v>DERVAL DOS SANTOS ROSA</v>
          </cell>
          <cell r="Y694" t="str">
            <v>DERVAL DOS SANTOS ROSA</v>
          </cell>
          <cell r="AO694" t="str">
            <v>terça das 10:00 às 12:00, semanal ; sexta das 08:00 às 10:00, quinzenal II</v>
          </cell>
          <cell r="AP694" t="str">
            <v>sexta das 08:00 às 10:00, quinzenal I</v>
          </cell>
        </row>
        <row r="695">
          <cell r="A695" t="str">
            <v>BACHARELADO EM ENGENHARIA DE MATERIAIS</v>
          </cell>
          <cell r="B695" t="str">
            <v>DA1ESTM015-17SA</v>
          </cell>
          <cell r="C695" t="str">
            <v>REOLOGIA A1-Matutino (SA)</v>
          </cell>
          <cell r="D695" t="str">
            <v>BACHARELADO EM ENGENHARIA DE MATERIAIS</v>
          </cell>
          <cell r="F695" t="str">
            <v>DA1ESTM015-17SA</v>
          </cell>
          <cell r="G695" t="str">
            <v>ESTM015-17</v>
          </cell>
          <cell r="I695" t="str">
            <v>terça das 17:00 às 19:00, sala S-307-3, semanal , quinta das 17:00 às 19:00, sala S-307-3, quinzenal I</v>
          </cell>
          <cell r="J695" t="str">
            <v>quinta das 17:00 às 19:00, sala 507-1, quinzenal II</v>
          </cell>
          <cell r="K695" t="str">
            <v>SA</v>
          </cell>
          <cell r="L695" t="str">
            <v>Matutino</v>
          </cell>
          <cell r="M695" t="str">
            <v>3-1-4</v>
          </cell>
          <cell r="N695">
            <v>30</v>
          </cell>
          <cell r="P695" t="str">
            <v>LUIZ FERNANDO GRESPAN SETZ</v>
          </cell>
          <cell r="Y695" t="str">
            <v>LUIZ FERNANDO GRESPAN SETZ</v>
          </cell>
          <cell r="AO695" t="str">
            <v>terça das 17:00 às 19:00, semanal ; quinta das 17:00 às 19:00, quinzenal I</v>
          </cell>
          <cell r="AP695" t="str">
            <v>quinta das 17:00 às 19:00, quinzenal II</v>
          </cell>
        </row>
        <row r="696">
          <cell r="A696" t="str">
            <v>BACHARELADO EM ENGENHARIA DE MATERIAIS</v>
          </cell>
          <cell r="B696" t="str">
            <v>DA1ESTM013-17SA</v>
          </cell>
          <cell r="C696" t="str">
            <v>SELEÇÃO DE MATERIAIS A1-Matutino (SA)</v>
          </cell>
          <cell r="D696" t="str">
            <v>BACHARELADO EM ENGENHARIA DE MATERIAIS</v>
          </cell>
          <cell r="F696" t="str">
            <v>DA1ESTM013-17SA</v>
          </cell>
          <cell r="G696" t="str">
            <v>ESTM013-17</v>
          </cell>
          <cell r="I696" t="str">
            <v xml:space="preserve">segunda das 10:00 às 12:00, sala S-302-1, semanal , quinta das 08:00 às 10:00, sala S-302-1, semanal </v>
          </cell>
          <cell r="K696" t="str">
            <v>SA</v>
          </cell>
          <cell r="L696" t="str">
            <v>Matutino</v>
          </cell>
          <cell r="M696" t="str">
            <v>4-0-4</v>
          </cell>
          <cell r="N696">
            <v>60</v>
          </cell>
          <cell r="P696" t="str">
            <v>ALEJANDRO ANDRES ZUNIGA PAEZ</v>
          </cell>
          <cell r="AO696" t="str">
            <v xml:space="preserve">segunda das 10:00 às 12:00, semanal ; quinta das 08:00 às 10:00, semanal </v>
          </cell>
          <cell r="AP696" t="str">
            <v/>
          </cell>
        </row>
        <row r="697">
          <cell r="A697" t="str">
            <v>BACHARELADO EM ENGENHARIA DE MATERIAIS</v>
          </cell>
          <cell r="B697" t="str">
            <v>NA1ESTM013-17SA</v>
          </cell>
          <cell r="C697" t="str">
            <v>SELEÇÃO DE MATERIAIS A1-Noturno (SA)</v>
          </cell>
          <cell r="D697" t="str">
            <v>BACHARELADO EM ENGENHARIA DE MATERIAIS</v>
          </cell>
          <cell r="F697" t="str">
            <v>NA1ESTM013-17SA</v>
          </cell>
          <cell r="G697" t="str">
            <v>ESTM013-17</v>
          </cell>
          <cell r="I697" t="str">
            <v xml:space="preserve">quinta das 19:00 às 21:00, sala S-302-1, semanal , segunda das 21:00 às 23:00, sala S-302-1, semanal </v>
          </cell>
          <cell r="K697" t="str">
            <v>SA</v>
          </cell>
          <cell r="L697" t="str">
            <v>Noturno</v>
          </cell>
          <cell r="M697" t="str">
            <v>4-0-4</v>
          </cell>
          <cell r="N697">
            <v>60</v>
          </cell>
          <cell r="P697" t="str">
            <v>RENATO ALTOBELLI ANTUNES</v>
          </cell>
          <cell r="AO697" t="str">
            <v xml:space="preserve">quinta das 19:00 às 21:00, semanal ; segunda das 21:00 às 23:00, semanal </v>
          </cell>
          <cell r="AP697" t="str">
            <v/>
          </cell>
        </row>
        <row r="698">
          <cell r="A698" t="str">
            <v>BACHARELADO EM ENGENHARIA DE MATERIAIS</v>
          </cell>
          <cell r="B698" t="str">
            <v>DA1ESTM018-17SA</v>
          </cell>
          <cell r="C698" t="str">
            <v>TERMODINÂMICA DE MATERIAIS A1-Matutino (SA)</v>
          </cell>
          <cell r="D698" t="str">
            <v>BACHARELADO EM ENGENHARIA DE MATERIAIS</v>
          </cell>
          <cell r="F698" t="str">
            <v>DA1ESTM018-17SA</v>
          </cell>
          <cell r="G698" t="str">
            <v>ESTM018-17</v>
          </cell>
          <cell r="I698" t="str">
            <v xml:space="preserve">terça das 08:00 às 10:00, sala S-311-3, semanal , quinta das 10:00 às 12:00, sala S-311-3, semanal </v>
          </cell>
          <cell r="K698" t="str">
            <v>SA</v>
          </cell>
          <cell r="L698" t="str">
            <v>Matutino</v>
          </cell>
          <cell r="M698" t="str">
            <v>4-0-6</v>
          </cell>
          <cell r="N698">
            <v>60</v>
          </cell>
          <cell r="P698" t="str">
            <v>ROBERTO GOMES DE AGUIAR VEIGA</v>
          </cell>
          <cell r="AO698" t="str">
            <v xml:space="preserve">terça das 08:00 às 10:00, semanal ; quinta das 10:00 às 12:00, semanal </v>
          </cell>
          <cell r="AP698" t="str">
            <v/>
          </cell>
        </row>
        <row r="699">
          <cell r="A699" t="str">
            <v>BACHARELADO EM ENGENHARIA DE MATERIAIS</v>
          </cell>
          <cell r="B699" t="str">
            <v>NA1ESTM018-17SA</v>
          </cell>
          <cell r="C699" t="str">
            <v>TERMODINÂMICA DE MATERIAIS A1-Noturno (SA)</v>
          </cell>
          <cell r="D699" t="str">
            <v>BACHARELADO EM ENGENHARIA DE MATERIAIS</v>
          </cell>
          <cell r="F699" t="str">
            <v>NA1ESTM018-17SA</v>
          </cell>
          <cell r="G699" t="str">
            <v>ESTM018-17</v>
          </cell>
          <cell r="I699" t="str">
            <v xml:space="preserve">terça das 19:00 às 21:00, sala S-301-3, semanal , quinta das 21:00 às 23:00, sala S-311-3, semanal </v>
          </cell>
          <cell r="K699" t="str">
            <v>SA</v>
          </cell>
          <cell r="L699" t="str">
            <v>Noturno</v>
          </cell>
          <cell r="M699" t="str">
            <v>4-0-6</v>
          </cell>
          <cell r="N699">
            <v>60</v>
          </cell>
          <cell r="P699" t="str">
            <v>ROBERTO GOMES DE AGUIAR VEIGA</v>
          </cell>
          <cell r="AO699" t="str">
            <v xml:space="preserve">terça das 19:00 às 21:00, semanal ; quinta das 21:00 às 23:00, semanal </v>
          </cell>
          <cell r="AP699" t="str">
            <v/>
          </cell>
        </row>
        <row r="700">
          <cell r="A700" t="str">
            <v>BACHARELADO EM ENGENHARIA DE MATERIAIS</v>
          </cell>
          <cell r="B700" t="str">
            <v>DA1ESTM003-17SA</v>
          </cell>
          <cell r="C700" t="str">
            <v>TÓPICOS COMPUTACIONAIS EM MATERIAIS A1-Matutino (SA)</v>
          </cell>
          <cell r="D700" t="str">
            <v>BACHARELADO EM ENGENHARIA DE MATERIAIS</v>
          </cell>
          <cell r="F700" t="str">
            <v>DA1ESTM003-17SA</v>
          </cell>
          <cell r="G700" t="str">
            <v>ESTM003-17</v>
          </cell>
          <cell r="I700" t="str">
            <v xml:space="preserve">segunda das 08:00 às 10:00, sala S-310-2, semanal </v>
          </cell>
          <cell r="J700" t="str">
            <v xml:space="preserve">quarta das 10:00 às 12:00, sala L703, semanal </v>
          </cell>
          <cell r="K700" t="str">
            <v>SA</v>
          </cell>
          <cell r="L700" t="str">
            <v>Matutino</v>
          </cell>
          <cell r="M700" t="str">
            <v>2-2-5</v>
          </cell>
          <cell r="N700">
            <v>30</v>
          </cell>
          <cell r="P700" t="str">
            <v>MARCIO GUSTAVO DI VERNIERI CUPPARI</v>
          </cell>
          <cell r="Y700" t="str">
            <v>MARCIO GUSTAVO DI VERNIERI CUPPARI</v>
          </cell>
          <cell r="AO700" t="str">
            <v xml:space="preserve">segunda das 08:00 às 10:00, semanal </v>
          </cell>
          <cell r="AP700" t="str">
            <v xml:space="preserve">quarta das 10:00 às 12:00, semanal </v>
          </cell>
        </row>
        <row r="701">
          <cell r="A701" t="str">
            <v>BACHARELADO EM ENGENHARIA DE MATERIAIS</v>
          </cell>
          <cell r="B701" t="str">
            <v>NA1ESTM003-17SA</v>
          </cell>
          <cell r="C701" t="str">
            <v>TÓPICOS COMPUTACIONAIS EM MATERIAIS A1-Noturno (SA)</v>
          </cell>
          <cell r="D701" t="str">
            <v>BACHARELADO EM ENGENHARIA DE MATERIAIS</v>
          </cell>
          <cell r="F701" t="str">
            <v>NA1ESTM003-17SA</v>
          </cell>
          <cell r="G701" t="str">
            <v>ESTM003-17</v>
          </cell>
          <cell r="I701" t="str">
            <v xml:space="preserve">segunda das 19:00 às 21:00, sala S-310-2, semanal </v>
          </cell>
          <cell r="J701" t="str">
            <v xml:space="preserve">quarta das 21:00 às 23:00, sala L703, semanal </v>
          </cell>
          <cell r="K701" t="str">
            <v>SA</v>
          </cell>
          <cell r="L701" t="str">
            <v>Noturno</v>
          </cell>
          <cell r="M701" t="str">
            <v>2-2-5</v>
          </cell>
          <cell r="N701">
            <v>30</v>
          </cell>
          <cell r="P701" t="str">
            <v>MARCIO GUSTAVO DI VERNIERI CUPPARI</v>
          </cell>
          <cell r="Y701" t="str">
            <v>MARCIO GUSTAVO DI VERNIERI CUPPARI</v>
          </cell>
          <cell r="AO701" t="str">
            <v xml:space="preserve">segunda das 19:00 às 21:00, semanal </v>
          </cell>
          <cell r="AP701" t="str">
            <v xml:space="preserve">quarta das 21:00 às 23:00, semanal </v>
          </cell>
        </row>
        <row r="702">
          <cell r="A702" t="str">
            <v>BACHARELADO EM FILOSOFIA</v>
          </cell>
          <cell r="B702" t="str">
            <v>DANHZ2112-18SB</v>
          </cell>
          <cell r="C702" t="str">
            <v>EPISTEMOLOGIA FEMINISTA A-Matutino (SB)</v>
          </cell>
          <cell r="D702" t="str">
            <v>BACHARELADO EM FILOSOFIA</v>
          </cell>
          <cell r="F702" t="str">
            <v>DANHZ2112-18SB</v>
          </cell>
          <cell r="G702" t="str">
            <v>NHZ2112-18</v>
          </cell>
          <cell r="I702" t="str">
            <v xml:space="preserve">segunda das 08:00 às 10:00, sala A1-S106-SB, semanal , quarta das 10:00 às 12:00, sala A1-S106-SB, semanal </v>
          </cell>
          <cell r="K702" t="str">
            <v>SB</v>
          </cell>
          <cell r="L702" t="str">
            <v>Matutino</v>
          </cell>
          <cell r="M702" t="str">
            <v>4-0-4</v>
          </cell>
          <cell r="N702">
            <v>40</v>
          </cell>
          <cell r="P702" t="str">
            <v>ANASTASIA GUIDI</v>
          </cell>
          <cell r="AO702" t="str">
            <v xml:space="preserve">segunda das 08:00 às 10:00, semanal ; quarta das 10:00 às 12:00, semanal </v>
          </cell>
          <cell r="AP702" t="str">
            <v/>
          </cell>
        </row>
        <row r="703">
          <cell r="A703" t="str">
            <v>BACHARELADO EM FILOSOFIA</v>
          </cell>
          <cell r="B703" t="str">
            <v>NANHZ2112-18SB</v>
          </cell>
          <cell r="C703" t="str">
            <v>EPISTEMOLOGIA FEMINISTA A-Noturno (SB)</v>
          </cell>
          <cell r="D703" t="str">
            <v>BACHARELADO EM FILOSOFIA</v>
          </cell>
          <cell r="F703" t="str">
            <v>NANHZ2112-18SB</v>
          </cell>
          <cell r="G703" t="str">
            <v>NHZ2112-18</v>
          </cell>
          <cell r="I703" t="str">
            <v xml:space="preserve">segunda das 19:00 às 21:00, sala A1-S106-SB, semanal , quarta das 21:00 às 23:00, sala A1-S106-SB, semanal </v>
          </cell>
          <cell r="K703" t="str">
            <v>SB</v>
          </cell>
          <cell r="L703" t="str">
            <v>Noturno</v>
          </cell>
          <cell r="M703" t="str">
            <v>4-0-4</v>
          </cell>
          <cell r="N703">
            <v>40</v>
          </cell>
          <cell r="P703" t="str">
            <v>ANASTASIA GUIDI</v>
          </cell>
          <cell r="AO703" t="str">
            <v xml:space="preserve">segunda das 19:00 às 21:00, semanal ; quarta das 21:00 às 23:00, semanal </v>
          </cell>
          <cell r="AP703" t="str">
            <v/>
          </cell>
        </row>
        <row r="704">
          <cell r="A704" t="str">
            <v>BACHARELADO EM FILOSOFIA</v>
          </cell>
          <cell r="B704" t="str">
            <v>DANHZ2106-18SB</v>
          </cell>
          <cell r="C704" t="str">
            <v>FILOSOFIA DA CIÊNCIA A-Matutino (SB)</v>
          </cell>
          <cell r="D704" t="str">
            <v>BACHARELADO EM FILOSOFIA</v>
          </cell>
          <cell r="F704" t="str">
            <v>DANHZ2106-18SB</v>
          </cell>
          <cell r="G704" t="str">
            <v>NHZ2106-18</v>
          </cell>
          <cell r="I704" t="str">
            <v xml:space="preserve">terça das 10:00 às 12:00, sala A1-S106-SB, semanal , sexta das 08:00 às 10:00, sala A1-S106-SB, semanal </v>
          </cell>
          <cell r="K704" t="str">
            <v>SB</v>
          </cell>
          <cell r="L704" t="str">
            <v>Matutino</v>
          </cell>
          <cell r="M704" t="str">
            <v>4-0-4</v>
          </cell>
          <cell r="N704">
            <v>40</v>
          </cell>
          <cell r="P704" t="str">
            <v>PAULO TADEU DA SILVA</v>
          </cell>
          <cell r="AO704" t="str">
            <v xml:space="preserve">terça das 10:00 às 12:00, semanal ; sexta das 08:00 às 10:00, semanal </v>
          </cell>
          <cell r="AP704" t="str">
            <v/>
          </cell>
        </row>
        <row r="705">
          <cell r="A705" t="str">
            <v>BACHARELADO EM FILOSOFIA</v>
          </cell>
          <cell r="B705" t="str">
            <v>NANHZ2106-18SB</v>
          </cell>
          <cell r="C705" t="str">
            <v>FILOSOFIA DA CIÊNCIA A-Noturno (SB)</v>
          </cell>
          <cell r="D705" t="str">
            <v>BACHARELADO EM FILOSOFIA</v>
          </cell>
          <cell r="F705" t="str">
            <v>NANHZ2106-18SB</v>
          </cell>
          <cell r="G705" t="str">
            <v>NHZ2106-18</v>
          </cell>
          <cell r="I705" t="str">
            <v xml:space="preserve">terça das 21:00 às 23:00, sala A1-S106-SB, semanal , sexta das 19:00 às 21:00, sala A1-S106-SB, semanal </v>
          </cell>
          <cell r="K705" t="str">
            <v>SB</v>
          </cell>
          <cell r="L705" t="str">
            <v>Noturno</v>
          </cell>
          <cell r="M705" t="str">
            <v>4-0-4</v>
          </cell>
          <cell r="N705">
            <v>40</v>
          </cell>
          <cell r="P705" t="str">
            <v>PAULO TADEU DA SILVA</v>
          </cell>
          <cell r="AO705" t="str">
            <v xml:space="preserve">terça das 21:00 às 23:00, semanal ; sexta das 19:00 às 21:00, semanal </v>
          </cell>
          <cell r="AP705" t="str">
            <v/>
          </cell>
        </row>
        <row r="706">
          <cell r="A706" t="str">
            <v>BACHARELADO EM FILOSOFIA</v>
          </cell>
          <cell r="B706" t="str">
            <v>DANHH2019-13SB</v>
          </cell>
          <cell r="C706" t="str">
            <v>FILOSOFIA DA LINGUAGEM A-Matutino (SB)</v>
          </cell>
          <cell r="D706" t="str">
            <v>BACHARELADO EM FILOSOFIA</v>
          </cell>
          <cell r="F706" t="str">
            <v>DANHH2019-13SB</v>
          </cell>
          <cell r="G706" t="str">
            <v>NHH2019-13</v>
          </cell>
          <cell r="I706" t="str">
            <v xml:space="preserve">segunda das 10:00 às 12:00, sala A1-S105-SB, semanal , quinta das 08:00 às 10:00, sala A1-S105-SB, semanal </v>
          </cell>
          <cell r="K706" t="str">
            <v>SB</v>
          </cell>
          <cell r="L706" t="str">
            <v>Matutino</v>
          </cell>
          <cell r="M706" t="str">
            <v>4-0-4</v>
          </cell>
          <cell r="N706">
            <v>40</v>
          </cell>
          <cell r="P706" t="str">
            <v>RAQUEL ALBIERI KREMPEL</v>
          </cell>
          <cell r="AO706" t="str">
            <v xml:space="preserve">segunda das 10:00 às 12:00, semanal ; quinta das 08:00 às 10:00, semanal </v>
          </cell>
          <cell r="AP706" t="str">
            <v/>
          </cell>
        </row>
        <row r="707">
          <cell r="A707" t="str">
            <v>BACHARELADO EM FILOSOFIA</v>
          </cell>
          <cell r="B707" t="str">
            <v>NANHH2019-13SB</v>
          </cell>
          <cell r="C707" t="str">
            <v>FILOSOFIA DA LINGUAGEM A-Noturno (SB)</v>
          </cell>
          <cell r="D707" t="str">
            <v>BACHARELADO EM FILOSOFIA</v>
          </cell>
          <cell r="F707" t="str">
            <v>NANHH2019-13SB</v>
          </cell>
          <cell r="G707" t="str">
            <v>NHH2019-13</v>
          </cell>
          <cell r="I707" t="str">
            <v xml:space="preserve">segunda das 21:00 às 23:00, sala A1-S106-SB, semanal , quinta das 19:00 às 21:00, sala A1-S106-SB, semanal </v>
          </cell>
          <cell r="K707" t="str">
            <v>SB</v>
          </cell>
          <cell r="L707" t="str">
            <v>Noturno</v>
          </cell>
          <cell r="M707" t="str">
            <v>4-0-4</v>
          </cell>
          <cell r="N707">
            <v>40</v>
          </cell>
          <cell r="P707" t="str">
            <v>RAQUEL ALBIERI KREMPEL</v>
          </cell>
          <cell r="AO707" t="str">
            <v xml:space="preserve">segunda das 21:00 às 23:00, semanal ; quinta das 19:00 às 21:00, semanal </v>
          </cell>
          <cell r="AP707" t="str">
            <v/>
          </cell>
        </row>
        <row r="708">
          <cell r="A708" t="str">
            <v>BACHARELADO EM FILOSOFIA</v>
          </cell>
          <cell r="B708" t="str">
            <v>DANHH2026-13SB</v>
          </cell>
          <cell r="C708" t="str">
            <v>FILOSOFIA NO BRASIL E NA AMÉRICA LATINA A-Matutino (SB)</v>
          </cell>
          <cell r="D708" t="str">
            <v>BACHARELADO EM FILOSOFIA</v>
          </cell>
          <cell r="F708" t="str">
            <v>DANHH2026-13SB</v>
          </cell>
          <cell r="G708" t="str">
            <v>NHH2026-13</v>
          </cell>
          <cell r="I708" t="str">
            <v xml:space="preserve">terça das 08:00 às 10:00, sala A1-S106-SB, semanal , quinta das 10:00 às 12:00, sala A1-S106-SB, semanal </v>
          </cell>
          <cell r="K708" t="str">
            <v>SB</v>
          </cell>
          <cell r="L708" t="str">
            <v>Matutino</v>
          </cell>
          <cell r="M708" t="str">
            <v>4-0-4</v>
          </cell>
          <cell r="N708">
            <v>40</v>
          </cell>
          <cell r="P708" t="str">
            <v>LEA TOSOLD</v>
          </cell>
          <cell r="AO708" t="str">
            <v xml:space="preserve">terça das 08:00 às 10:00, semanal ; quinta das 10:00 às 12:00, semanal </v>
          </cell>
          <cell r="AP708" t="str">
            <v/>
          </cell>
        </row>
        <row r="709">
          <cell r="A709" t="str">
            <v>BACHARELADO EM FILOSOFIA</v>
          </cell>
          <cell r="B709" t="str">
            <v>NANHH2026-13SB</v>
          </cell>
          <cell r="C709" t="str">
            <v>FILOSOFIA NO BRASIL E NA AMÉRICA LATINA A-Noturno (SB)</v>
          </cell>
          <cell r="D709" t="str">
            <v>BACHARELADO EM FILOSOFIA</v>
          </cell>
          <cell r="F709" t="str">
            <v>NANHH2026-13SB</v>
          </cell>
          <cell r="G709" t="str">
            <v>NHH2026-13</v>
          </cell>
          <cell r="I709" t="str">
            <v xml:space="preserve">terça das 19:00 às 21:00, sala A1-S106-SB, semanal , quinta das 21:00 às 23:00, sala A1-S106-SB, semanal </v>
          </cell>
          <cell r="K709" t="str">
            <v>SB</v>
          </cell>
          <cell r="L709" t="str">
            <v>Noturno</v>
          </cell>
          <cell r="M709" t="str">
            <v>4-0-4</v>
          </cell>
          <cell r="N709">
            <v>40</v>
          </cell>
          <cell r="P709" t="str">
            <v>LEA TOSOLD</v>
          </cell>
          <cell r="AO709" t="str">
            <v xml:space="preserve">terça das 19:00 às 21:00, semanal ; quinta das 21:00 às 23:00, semanal </v>
          </cell>
          <cell r="AP709" t="str">
            <v/>
          </cell>
        </row>
        <row r="710">
          <cell r="A710" t="str">
            <v>BACHARELADO EM FILOSOFIA</v>
          </cell>
          <cell r="B710" t="str">
            <v>DANHH2040-13SB</v>
          </cell>
          <cell r="C710" t="str">
            <v>HISTÓRIA DA FILOSOFIA MODERNA: O ILUMINISMO E SEUS DESDOBRAMENTOS A-Matutino (SB)</v>
          </cell>
          <cell r="D710" t="str">
            <v>BACHARELADO EM FILOSOFIA</v>
          </cell>
          <cell r="F710" t="str">
            <v>DANHH2040-13SB</v>
          </cell>
          <cell r="G710" t="str">
            <v>NHH2040-13</v>
          </cell>
          <cell r="I710" t="str">
            <v xml:space="preserve">segunda das 10:00 às 12:00, sala A1-S106-SB, semanal , quinta das 08:00 às 10:00, sala A1-S106-SB, semanal </v>
          </cell>
          <cell r="K710" t="str">
            <v>SB</v>
          </cell>
          <cell r="L710" t="str">
            <v>Matutino</v>
          </cell>
          <cell r="M710" t="str">
            <v>4-0-4</v>
          </cell>
          <cell r="N710">
            <v>40</v>
          </cell>
          <cell r="P710" t="str">
            <v>FERNANDO COSTA MATTOS</v>
          </cell>
          <cell r="AO710" t="str">
            <v xml:space="preserve">segunda das 10:00 às 12:00, semanal ; quinta das 08:00 às 10:00, semanal </v>
          </cell>
          <cell r="AP710" t="str">
            <v/>
          </cell>
        </row>
        <row r="711">
          <cell r="A711" t="str">
            <v>BACHARELADO EM FILOSOFIA</v>
          </cell>
          <cell r="B711" t="str">
            <v>NANHH2040-13SB</v>
          </cell>
          <cell r="C711" t="str">
            <v>HISTÓRIA DA FILOSOFIA MODERNA: O ILUMINISMO E SEUS DESDOBRAMENTOS A-Noturno (SB)</v>
          </cell>
          <cell r="D711" t="str">
            <v>BACHARELADO EM FILOSOFIA</v>
          </cell>
          <cell r="F711" t="str">
            <v>NANHH2040-13SB</v>
          </cell>
          <cell r="G711" t="str">
            <v>NHH2040-13</v>
          </cell>
          <cell r="I711" t="str">
            <v xml:space="preserve">quinta das 19:00 às 21:00, sala A2-S302-SB, semanal , segunda das 21:00 às 23:00, sala A2-S302-SB, semanal </v>
          </cell>
          <cell r="K711" t="str">
            <v>SB</v>
          </cell>
          <cell r="L711" t="str">
            <v>Noturno</v>
          </cell>
          <cell r="M711" t="str">
            <v>4-0-4</v>
          </cell>
          <cell r="N711">
            <v>40</v>
          </cell>
          <cell r="P711" t="str">
            <v>PAULO JONAS DE LIMA PIVA</v>
          </cell>
          <cell r="AO711" t="str">
            <v xml:space="preserve">quinta das 19:00 às 21:00, semanal ; segunda das 21:00 às 23:00, semanal </v>
          </cell>
          <cell r="AP711" t="str">
            <v/>
          </cell>
        </row>
        <row r="712">
          <cell r="A712" t="str">
            <v>BACHARELADO EM FILOSOFIA</v>
          </cell>
          <cell r="B712" t="str">
            <v>DANHZ2117-18SB</v>
          </cell>
          <cell r="C712" t="str">
            <v>HISTÓRIA E FILOSOFIA DA BIOLOGIA A-Matutino (SB)</v>
          </cell>
          <cell r="D712" t="str">
            <v>BACHARELADO EM FILOSOFIA</v>
          </cell>
          <cell r="F712" t="str">
            <v>DANHZ2117-18SB</v>
          </cell>
          <cell r="G712" t="str">
            <v>NHZ2117-18</v>
          </cell>
          <cell r="I712" t="str">
            <v xml:space="preserve">quarta das 08:00 às 10:00, sala A1-S106-SB, semanal , sexta das 10:00 às 12:00, sala A1-S106-SB, semanal </v>
          </cell>
          <cell r="K712" t="str">
            <v>SB</v>
          </cell>
          <cell r="L712" t="str">
            <v>Matutino</v>
          </cell>
          <cell r="M712" t="str">
            <v>4-0-4</v>
          </cell>
          <cell r="N712">
            <v>40</v>
          </cell>
          <cell r="P712" t="str">
            <v>VICTOR XIMENES MARQUES</v>
          </cell>
          <cell r="AO712" t="str">
            <v xml:space="preserve">quarta das 08:00 às 10:00, semanal ; sexta das 10:00 às 12:00, semanal </v>
          </cell>
          <cell r="AP712" t="str">
            <v/>
          </cell>
        </row>
        <row r="713">
          <cell r="A713" t="str">
            <v>BACHARELADO EM FILOSOFIA</v>
          </cell>
          <cell r="B713" t="str">
            <v>NANHZ2117-18SB</v>
          </cell>
          <cell r="C713" t="str">
            <v>HISTÓRIA E FILOSOFIA DA BIOLOGIA A-Noturno (SB)</v>
          </cell>
          <cell r="D713" t="str">
            <v>BACHARELADO EM FILOSOFIA</v>
          </cell>
          <cell r="F713" t="str">
            <v>NANHZ2117-18SB</v>
          </cell>
          <cell r="G713" t="str">
            <v>NHZ2117-18</v>
          </cell>
          <cell r="I713" t="str">
            <v xml:space="preserve">quarta das 19:00 às 21:00, sala A1-S106-SB, semanal , sexta das 21:00 às 23:00, sala A1-S106-SB, semanal </v>
          </cell>
          <cell r="K713" t="str">
            <v>SB</v>
          </cell>
          <cell r="L713" t="str">
            <v>Noturno</v>
          </cell>
          <cell r="M713" t="str">
            <v>4-0-4</v>
          </cell>
          <cell r="N713">
            <v>40</v>
          </cell>
          <cell r="P713" t="str">
            <v>VICTOR XIMENES MARQUES</v>
          </cell>
          <cell r="AO713" t="str">
            <v xml:space="preserve">quarta das 19:00 às 21:00, semanal ; sexta das 21:00 às 23:00, semanal </v>
          </cell>
          <cell r="AP713" t="str">
            <v/>
          </cell>
        </row>
        <row r="714">
          <cell r="A714" t="str">
            <v>BACHARELADO EM FILOSOFIA</v>
          </cell>
          <cell r="B714" t="str">
            <v>DANHBF150-22SB</v>
          </cell>
          <cell r="C714" t="str">
            <v>OFICINA DE PESQUISA EM FILOSOFIA II A-Matutino (SB)</v>
          </cell>
          <cell r="D714" t="str">
            <v>BACHARELADO EM FILOSOFIA</v>
          </cell>
          <cell r="F714" t="str">
            <v>DANHBF150-22SB</v>
          </cell>
          <cell r="G714" t="str">
            <v>NHBF150-22</v>
          </cell>
          <cell r="I714" t="str">
            <v xml:space="preserve">quarta das 17:00 às 19:00, sala A1-S104-SB, semanal </v>
          </cell>
          <cell r="K714" t="str">
            <v>SB</v>
          </cell>
          <cell r="L714" t="str">
            <v>Matutino</v>
          </cell>
          <cell r="M714" t="str">
            <v>2-0-2</v>
          </cell>
          <cell r="N714">
            <v>20</v>
          </cell>
          <cell r="P714" t="str">
            <v>PEDRO BRAVO DE SOUZA</v>
          </cell>
          <cell r="AO714" t="str">
            <v xml:space="preserve">quarta das 17:00 às 19:00, semanal </v>
          </cell>
          <cell r="AP714" t="str">
            <v/>
          </cell>
        </row>
        <row r="715">
          <cell r="A715" t="str">
            <v>BACHARELADO EM FILOSOFIA</v>
          </cell>
          <cell r="B715" t="str">
            <v>DA1NHZ2052-11SB</v>
          </cell>
          <cell r="C715" t="str">
            <v>PENSAMENTO KANTIANO E SEUS DESDOBRAMENTOS CONTEMPORÂNEOS A1-Matutino (SB)</v>
          </cell>
          <cell r="D715" t="str">
            <v>BACHARELADO EM FILOSOFIA</v>
          </cell>
          <cell r="F715" t="str">
            <v>DA1NHZ2052-11SB</v>
          </cell>
          <cell r="G715" t="str">
            <v>NHZ2052-11</v>
          </cell>
          <cell r="J715" t="str">
            <v xml:space="preserve">terça das 10:00 às 12:00, sala A2-S311-SB, semanal , sexta das 08:00 às 10:00, sala A2-S311-SB, semanal </v>
          </cell>
          <cell r="K715" t="str">
            <v>SB</v>
          </cell>
          <cell r="L715" t="str">
            <v>Matutino</v>
          </cell>
          <cell r="M715" t="str">
            <v>4-0-4</v>
          </cell>
          <cell r="N715">
            <v>36</v>
          </cell>
          <cell r="P715" t="str">
            <v>BRUNO NADAI</v>
          </cell>
          <cell r="AO715" t="str">
            <v/>
          </cell>
          <cell r="AP715" t="str">
            <v xml:space="preserve">terça das 10:00 às 12:00, semanal ; sexta das 08:00 às 10:00, semanal </v>
          </cell>
        </row>
        <row r="716">
          <cell r="A716" t="str">
            <v>BACHARELADO EM FILOSOFIA</v>
          </cell>
          <cell r="B716" t="str">
            <v>NA1NHZ2052-11SB</v>
          </cell>
          <cell r="C716" t="str">
            <v>PENSAMENTO KANTIANO E SEUS DESDOBRAMENTOS CONTEMPORÂNEOS A1-Noturno (SB)</v>
          </cell>
          <cell r="D716" t="str">
            <v>BACHARELADO EM FILOSOFIA</v>
          </cell>
          <cell r="F716" t="str">
            <v>NA1NHZ2052-11SB</v>
          </cell>
          <cell r="G716" t="str">
            <v>NHZ2052-11</v>
          </cell>
          <cell r="I716" t="str">
            <v xml:space="preserve">terça das 21:00 às 23:00, sala A1-S104-SB, semanal , sexta das 19:00 às 21:00, sala A1-S104-SB, semanal </v>
          </cell>
          <cell r="K716" t="str">
            <v>SB</v>
          </cell>
          <cell r="L716" t="str">
            <v>Noturno</v>
          </cell>
          <cell r="M716" t="str">
            <v>4-0-4</v>
          </cell>
          <cell r="N716">
            <v>36</v>
          </cell>
          <cell r="P716" t="str">
            <v>BRUNO NADAI</v>
          </cell>
          <cell r="AO716" t="str">
            <v xml:space="preserve">terça das 21:00 às 23:00, semanal ; sexta das 19:00 às 21:00, semanal </v>
          </cell>
          <cell r="AP716" t="str">
            <v/>
          </cell>
        </row>
        <row r="717">
          <cell r="A717" t="str">
            <v>BACHARELADO EM FILOSOFIA</v>
          </cell>
          <cell r="B717" t="str">
            <v>DANHZ2068-18SB</v>
          </cell>
          <cell r="C717" t="str">
            <v>TEMAS DE FILOSOFIA MEDIEVAL I A-Matutino (SB)</v>
          </cell>
          <cell r="D717" t="str">
            <v>BACHARELADO EM FILOSOFIA</v>
          </cell>
          <cell r="F717" t="str">
            <v>DANHZ2068-18SB</v>
          </cell>
          <cell r="G717" t="str">
            <v>NHZ2068-18</v>
          </cell>
          <cell r="I717" t="str">
            <v xml:space="preserve">quarta das 08:00 às 10:00, sala A1-S104-SB, semanal , sexta das 10:00 às 12:00, sala A1-S104-SB, semanal </v>
          </cell>
          <cell r="K717" t="str">
            <v>SB</v>
          </cell>
          <cell r="L717" t="str">
            <v>Matutino</v>
          </cell>
          <cell r="M717" t="str">
            <v>4-0-4</v>
          </cell>
          <cell r="N717">
            <v>40</v>
          </cell>
          <cell r="P717" t="str">
            <v>MATTEO RASCHIETTI</v>
          </cell>
          <cell r="AO717" t="str">
            <v xml:space="preserve">quarta das 08:00 às 10:00, semanal ; sexta das 10:00 às 12:00, semanal </v>
          </cell>
          <cell r="AP717" t="str">
            <v/>
          </cell>
        </row>
        <row r="718">
          <cell r="A718" t="str">
            <v>BACHARELADO EM FILOSOFIA</v>
          </cell>
          <cell r="B718" t="str">
            <v>NANHZ2068-18SB</v>
          </cell>
          <cell r="C718" t="str">
            <v>TEMAS DE FILOSOFIA MEDIEVAL I A-Noturno (SB)</v>
          </cell>
          <cell r="D718" t="str">
            <v>BACHARELADO EM FILOSOFIA</v>
          </cell>
          <cell r="F718" t="str">
            <v>NANHZ2068-18SB</v>
          </cell>
          <cell r="G718" t="str">
            <v>NHZ2068-18</v>
          </cell>
          <cell r="I718" t="str">
            <v xml:space="preserve">quarta das 19:00 às 21:00, sala A1-S104-SB, semanal , sexta das 21:00 às 23:00, sala A1-S104-SB, semanal </v>
          </cell>
          <cell r="K718" t="str">
            <v>SB</v>
          </cell>
          <cell r="L718" t="str">
            <v>Noturno</v>
          </cell>
          <cell r="M718" t="str">
            <v>4-0-4</v>
          </cell>
          <cell r="N718">
            <v>40</v>
          </cell>
          <cell r="P718" t="str">
            <v>MATTEO RASCHIETTI</v>
          </cell>
          <cell r="AO718" t="str">
            <v xml:space="preserve">quarta das 19:00 às 21:00, semanal ; sexta das 21:00 às 23:00, semanal </v>
          </cell>
          <cell r="AP718" t="str">
            <v/>
          </cell>
        </row>
        <row r="719">
          <cell r="A719" t="str">
            <v>BACHARELADO EM FILOSOFIA</v>
          </cell>
          <cell r="B719" t="str">
            <v>DANHZ2109-18SB</v>
          </cell>
          <cell r="C719" t="str">
            <v>TEORIA DAS CIÊNCIAS HUMANAS A-Matutino (SB)</v>
          </cell>
          <cell r="D719" t="str">
            <v>BACHARELADO EM FILOSOFIA</v>
          </cell>
          <cell r="F719" t="str">
            <v>DANHZ2109-18SB</v>
          </cell>
          <cell r="G719" t="str">
            <v>NHZ2109-18</v>
          </cell>
          <cell r="I719" t="str">
            <v xml:space="preserve">terça das 08:00 às 10:00, sala A1-S102-SB, semanal , quinta das 10:00 às 12:00, sala A1-S102-SB, semanal </v>
          </cell>
          <cell r="K719" t="str">
            <v>SB</v>
          </cell>
          <cell r="L719" t="str">
            <v>Matutino</v>
          </cell>
          <cell r="M719" t="str">
            <v>4-0-4</v>
          </cell>
          <cell r="N719">
            <v>40</v>
          </cell>
          <cell r="P719" t="str">
            <v>CARLOS EDUARDO RIBEIRO</v>
          </cell>
          <cell r="AO719" t="str">
            <v xml:space="preserve">terça das 08:00 às 10:00, semanal ; quinta das 10:00 às 12:00, semanal </v>
          </cell>
          <cell r="AP719" t="str">
            <v/>
          </cell>
        </row>
        <row r="720">
          <cell r="A720" t="str">
            <v>BACHARELADO EM FILOSOFIA</v>
          </cell>
          <cell r="B720" t="str">
            <v>NANHZ2109-18SB</v>
          </cell>
          <cell r="C720" t="str">
            <v>TEORIA DAS CIÊNCIAS HUMANAS A-Noturno (SB)</v>
          </cell>
          <cell r="D720" t="str">
            <v>BACHARELADO EM FILOSOFIA</v>
          </cell>
          <cell r="F720" t="str">
            <v>NANHZ2109-18SB</v>
          </cell>
          <cell r="G720" t="str">
            <v>NHZ2109-18</v>
          </cell>
          <cell r="I720" t="str">
            <v xml:space="preserve">terça das 19:00 às 21:00, sala A1-S101-SB, semanal , quinta das 21:00 às 23:00, sala A1-S101-SB, semanal </v>
          </cell>
          <cell r="K720" t="str">
            <v>SB</v>
          </cell>
          <cell r="L720" t="str">
            <v>Noturno</v>
          </cell>
          <cell r="M720" t="str">
            <v>4-0-4</v>
          </cell>
          <cell r="N720">
            <v>40</v>
          </cell>
          <cell r="P720" t="str">
            <v>CARLOS EDUARDO RIBEIRO</v>
          </cell>
          <cell r="AO720" t="str">
            <v xml:space="preserve">terça das 19:00 às 21:00, semanal ; quinta das 21:00 às 23:00, semanal </v>
          </cell>
          <cell r="AP720" t="str">
            <v/>
          </cell>
        </row>
        <row r="721">
          <cell r="A721" t="str">
            <v>BACHARELADO EM FÍSICA</v>
          </cell>
          <cell r="B721" t="str">
            <v>DANHT3070-15SA</v>
          </cell>
          <cell r="C721" t="str">
            <v>ELETROMAGNETISMO I A-Matutino (SA)</v>
          </cell>
          <cell r="D721" t="str">
            <v>BACHARELADO EM FÍSICA</v>
          </cell>
          <cell r="F721" t="str">
            <v>DANHT3070-15SA</v>
          </cell>
          <cell r="G721" t="str">
            <v>NHT3070-15</v>
          </cell>
          <cell r="I721" t="str">
            <v xml:space="preserve">terça das 08:00 às 10:00, sala S - 309-2, semanal , quinta das 10:00 às 12:00, sala S - 309-2, semanal </v>
          </cell>
          <cell r="K721" t="str">
            <v>SA</v>
          </cell>
          <cell r="L721" t="str">
            <v>Matutino</v>
          </cell>
          <cell r="M721" t="str">
            <v>4-0-4</v>
          </cell>
          <cell r="N721">
            <v>24</v>
          </cell>
          <cell r="P721" t="str">
            <v>ADRIANO REINALDO VICOTO BENVENHO</v>
          </cell>
          <cell r="AO721" t="str">
            <v xml:space="preserve">terça das 08:00 às 10:00, semanal ; quinta das 10:00 às 12:00, semanal </v>
          </cell>
          <cell r="AP721" t="str">
            <v/>
          </cell>
        </row>
        <row r="722">
          <cell r="A722" t="str">
            <v>BACHARELADO EM FÍSICA</v>
          </cell>
          <cell r="B722" t="str">
            <v>NANHT3070-15SA</v>
          </cell>
          <cell r="C722" t="str">
            <v>ELETROMAGNETISMO I A-Noturno (SA)</v>
          </cell>
          <cell r="D722" t="str">
            <v>BACHARELADO EM FÍSICA</v>
          </cell>
          <cell r="F722" t="str">
            <v>NANHT3070-15SA</v>
          </cell>
          <cell r="G722" t="str">
            <v>NHT3070-15</v>
          </cell>
          <cell r="I722" t="str">
            <v xml:space="preserve">terça das 19:00 às 21:00, sala S-006-0, semanal , quinta das 21:00 às 23:00, sala S-006-0, semanal </v>
          </cell>
          <cell r="K722" t="str">
            <v>SA</v>
          </cell>
          <cell r="L722" t="str">
            <v>Noturno</v>
          </cell>
          <cell r="M722" t="str">
            <v>4-0-4</v>
          </cell>
          <cell r="N722">
            <v>30</v>
          </cell>
          <cell r="P722" t="str">
            <v>FRANCISCO EUGENIO MENDONCA DA SILVEIRA</v>
          </cell>
          <cell r="AO722" t="str">
            <v xml:space="preserve">terça das 19:00 às 21:00, semanal ; quinta das 21:00 às 23:00, semanal </v>
          </cell>
          <cell r="AP722" t="str">
            <v/>
          </cell>
        </row>
        <row r="723">
          <cell r="A723" t="str">
            <v>BACHARELADO EM FÍSICA</v>
          </cell>
          <cell r="B723" t="str">
            <v>DA1NHZ3078-15SA</v>
          </cell>
          <cell r="C723" t="str">
            <v>EQUAÇÕES DIFERENCIAIS PARCIAIS APLICADAS A1-Matutino (SA)</v>
          </cell>
          <cell r="D723" t="str">
            <v>BACHARELADO EM FÍSICA</v>
          </cell>
          <cell r="F723" t="str">
            <v>DA1NHZ3078-15SA</v>
          </cell>
          <cell r="G723" t="str">
            <v>NHZ3078-15</v>
          </cell>
          <cell r="I723" t="str">
            <v xml:space="preserve">quarta das 14:00 às 16:00, sala S - 303-1, semanal , sexta das 16:00 às 18:00, sala S - 303-1, semanal </v>
          </cell>
          <cell r="K723" t="str">
            <v>SA</v>
          </cell>
          <cell r="L723" t="str">
            <v>Matutino</v>
          </cell>
          <cell r="M723" t="str">
            <v>4-0-4</v>
          </cell>
          <cell r="N723">
            <v>24</v>
          </cell>
          <cell r="P723" t="str">
            <v>EDUARDO PERES NOVAIS DE SA</v>
          </cell>
          <cell r="AO723" t="str">
            <v xml:space="preserve">quarta das 14:00 às 16:00, semanal ; sexta das 16:00 às 18:00, semanal </v>
          </cell>
          <cell r="AP723" t="str">
            <v/>
          </cell>
        </row>
        <row r="724">
          <cell r="A724" t="str">
            <v>BACHARELADO EM FÍSICA</v>
          </cell>
          <cell r="B724" t="str">
            <v>DANHBP003-23SA</v>
          </cell>
          <cell r="C724" t="str">
            <v>FÍSICA EXPERIMENTAL III A-Matutino (SA)</v>
          </cell>
          <cell r="D724" t="str">
            <v>BACHARELADO EM FÍSICA</v>
          </cell>
          <cell r="F724" t="str">
            <v>DANHBP003-23SA</v>
          </cell>
          <cell r="G724" t="str">
            <v>NHBP003-23</v>
          </cell>
          <cell r="J724" t="str">
            <v xml:space="preserve">quarta das 08:00 às 10:00, sala 401-3, semanal , sexta das 10:00 às 12:00, sala 401-3, semanal </v>
          </cell>
          <cell r="K724" t="str">
            <v>SA</v>
          </cell>
          <cell r="L724" t="str">
            <v>Matutino</v>
          </cell>
          <cell r="M724" t="str">
            <v>0-4-4</v>
          </cell>
          <cell r="N724">
            <v>30</v>
          </cell>
          <cell r="Y724" t="str">
            <v>DIOGO BURIGO ALMEIDA</v>
          </cell>
          <cell r="AO724" t="str">
            <v/>
          </cell>
          <cell r="AP724" t="str">
            <v xml:space="preserve">quarta das 08:00 às 10:00, semanal ; sexta das 10:00 às 12:00, semanal </v>
          </cell>
        </row>
        <row r="725">
          <cell r="A725" t="str">
            <v>BACHARELADO EM FÍSICA</v>
          </cell>
          <cell r="B725" t="str">
            <v>NANHBP003-23SA</v>
          </cell>
          <cell r="C725" t="str">
            <v>FÍSICA EXPERIMENTAL III A-Noturno (SA)</v>
          </cell>
          <cell r="D725" t="str">
            <v>BACHARELADO EM FÍSICA</v>
          </cell>
          <cell r="F725" t="str">
            <v>NANHBP003-23SA</v>
          </cell>
          <cell r="G725" t="str">
            <v>NHBP003-23</v>
          </cell>
          <cell r="J725" t="str">
            <v xml:space="preserve">sexta das 21:00 às 23:00, sala 401-3, semanal , quarta das 19:00 às 21:00, sala 401-3, semanal </v>
          </cell>
          <cell r="K725" t="str">
            <v>SA</v>
          </cell>
          <cell r="L725" t="str">
            <v>Noturno</v>
          </cell>
          <cell r="M725" t="str">
            <v>0-4-4</v>
          </cell>
          <cell r="N725">
            <v>30</v>
          </cell>
          <cell r="Y725" t="str">
            <v>BRENO MARQUES GONCALVES TEIXEIRA</v>
          </cell>
          <cell r="AO725" t="str">
            <v/>
          </cell>
          <cell r="AP725" t="str">
            <v xml:space="preserve">sexta das 21:00 às 23:00, semanal ; quarta das 19:00 às 21:00, semanal </v>
          </cell>
        </row>
        <row r="726">
          <cell r="A726" t="str">
            <v>BACHARELADO EM FÍSICA</v>
          </cell>
          <cell r="B726" t="str">
            <v>DANHZ3026-15SA</v>
          </cell>
          <cell r="C726" t="str">
            <v>INTRODUÇÃO À FÍSICA NUCLEAR A-Matutino (SA)</v>
          </cell>
          <cell r="D726" t="str">
            <v>BACHARELADO EM FÍSICA</v>
          </cell>
          <cell r="F726" t="str">
            <v>DANHZ3026-15SA</v>
          </cell>
          <cell r="G726" t="str">
            <v>NHZ3026-15</v>
          </cell>
          <cell r="I726" t="str">
            <v xml:space="preserve">quinta das 14:00 às 16:00, sala S - 303-1, semanal , terça das 16:00 às 18:00, sala S - 303-1, semanal </v>
          </cell>
          <cell r="K726" t="str">
            <v>SA</v>
          </cell>
          <cell r="L726" t="str">
            <v>Matutino</v>
          </cell>
          <cell r="M726" t="str">
            <v>4-0-4</v>
          </cell>
          <cell r="N726">
            <v>24</v>
          </cell>
          <cell r="P726" t="str">
            <v>GERMAN LUGONES</v>
          </cell>
          <cell r="AO726" t="str">
            <v xml:space="preserve">quinta das 14:00 às 16:00, semanal ; terça das 16:00 às 18:00, semanal </v>
          </cell>
          <cell r="AP726" t="str">
            <v/>
          </cell>
        </row>
        <row r="727">
          <cell r="A727" t="str">
            <v>BACHARELADO EM FÍSICA</v>
          </cell>
          <cell r="B727" t="str">
            <v>NANHZ3080-15SA</v>
          </cell>
          <cell r="C727" t="str">
            <v>LABORATÓRIO DE FÍSICA MÉDICA A-Noturno (SA)</v>
          </cell>
          <cell r="D727" t="str">
            <v>BACHARELADO EM FÍSICA</v>
          </cell>
          <cell r="F727" t="str">
            <v>NANHZ3080-15SA</v>
          </cell>
          <cell r="G727" t="str">
            <v>NHZ3080-15</v>
          </cell>
          <cell r="J727" t="str">
            <v xml:space="preserve">quinta das 18:00 às 21:00, sala 403-3, semanal </v>
          </cell>
          <cell r="K727" t="str">
            <v>SA</v>
          </cell>
          <cell r="L727" t="str">
            <v>Noturno</v>
          </cell>
          <cell r="M727" t="str">
            <v>0-3-5</v>
          </cell>
          <cell r="N727">
            <v>30</v>
          </cell>
          <cell r="Y727" t="str">
            <v>FELIPE CHEN ABREGO</v>
          </cell>
          <cell r="AO727" t="str">
            <v/>
          </cell>
          <cell r="AP727" t="str">
            <v xml:space="preserve">quinta das 18:00 às 21:00, semanal </v>
          </cell>
        </row>
        <row r="728">
          <cell r="A728" t="str">
            <v>BACHARELADO EM FÍSICA</v>
          </cell>
          <cell r="B728" t="str">
            <v>DANHT3069-15SA</v>
          </cell>
          <cell r="C728" t="str">
            <v>MECÂNICA CLÁSSICA II A-Matutino (SA)</v>
          </cell>
          <cell r="D728" t="str">
            <v>BACHARELADO EM FÍSICA</v>
          </cell>
          <cell r="F728" t="str">
            <v>DANHT3069-15SA</v>
          </cell>
          <cell r="G728" t="str">
            <v>NHT3069-15</v>
          </cell>
          <cell r="I728" t="str">
            <v xml:space="preserve">terça das 10:00 às 12:00, sala S - 303-1, semanal , sexta das 08:00 às 10:00, sala S - 303-1, semanal </v>
          </cell>
          <cell r="K728" t="str">
            <v>SA</v>
          </cell>
          <cell r="L728" t="str">
            <v>Matutino</v>
          </cell>
          <cell r="M728" t="str">
            <v>4-0-4</v>
          </cell>
          <cell r="N728">
            <v>24</v>
          </cell>
          <cell r="P728" t="str">
            <v>JOSE KENICHI MIZUKOSHI</v>
          </cell>
          <cell r="AO728" t="str">
            <v xml:space="preserve">terça das 10:00 às 12:00, semanal ; sexta das 08:00 às 10:00, semanal </v>
          </cell>
          <cell r="AP728" t="str">
            <v/>
          </cell>
        </row>
        <row r="729">
          <cell r="A729" t="str">
            <v>BACHARELADO EM FÍSICA</v>
          </cell>
          <cell r="B729" t="str">
            <v>NANHT3069-15SA</v>
          </cell>
          <cell r="C729" t="str">
            <v>MECÂNICA CLÁSSICA II A-Noturno (SA)</v>
          </cell>
          <cell r="D729" t="str">
            <v>BACHARELADO EM FÍSICA</v>
          </cell>
          <cell r="F729" t="str">
            <v>NANHT3069-15SA</v>
          </cell>
          <cell r="G729" t="str">
            <v>NHT3069-15</v>
          </cell>
          <cell r="I729" t="str">
            <v xml:space="preserve">terça das 21:00 às 23:00, sala S - 303-1, semanal , sexta das 19:00 às 21:00, sala S - 303-1, semanal </v>
          </cell>
          <cell r="K729" t="str">
            <v>SA</v>
          </cell>
          <cell r="L729" t="str">
            <v>Noturno</v>
          </cell>
          <cell r="M729" t="str">
            <v>4-0-4</v>
          </cell>
          <cell r="N729">
            <v>24</v>
          </cell>
          <cell r="P729" t="str">
            <v>CELIO ADREGA DE MOURA JUNIOR</v>
          </cell>
          <cell r="AO729" t="str">
            <v xml:space="preserve">terça das 21:00 às 23:00, semanal ; sexta das 19:00 às 21:00, semanal </v>
          </cell>
          <cell r="AP729" t="str">
            <v/>
          </cell>
        </row>
        <row r="730">
          <cell r="A730" t="str">
            <v>BACHARELADO EM FÍSICA</v>
          </cell>
          <cell r="B730" t="str">
            <v>DANHBP005-23SA</v>
          </cell>
          <cell r="C730" t="str">
            <v>MECÂNICA ESTATÍSTICA I A-Matutino (SA)</v>
          </cell>
          <cell r="D730" t="str">
            <v>BACHARELADO EM FÍSICA</v>
          </cell>
          <cell r="F730" t="str">
            <v>DANHBP005-23SA</v>
          </cell>
          <cell r="G730" t="str">
            <v>NHBP005-23</v>
          </cell>
          <cell r="I730" t="str">
            <v xml:space="preserve">segunda das 10:00 às 12:00, sala S - 309-2, semanal , quinta das 08:00 às 10:00, sala S - 309-2, semanal </v>
          </cell>
          <cell r="K730" t="str">
            <v>SA</v>
          </cell>
          <cell r="L730" t="str">
            <v>Matutino</v>
          </cell>
          <cell r="M730" t="str">
            <v>4-0-4</v>
          </cell>
          <cell r="N730">
            <v>24</v>
          </cell>
          <cell r="P730" t="str">
            <v>VALERY SHCHESNOVICH</v>
          </cell>
          <cell r="AO730" t="str">
            <v xml:space="preserve">segunda das 10:00 às 12:00, semanal ; quinta das 08:00 às 10:00, semanal </v>
          </cell>
          <cell r="AP730" t="str">
            <v/>
          </cell>
        </row>
        <row r="731">
          <cell r="A731" t="str">
            <v>BACHARELADO EM FÍSICA</v>
          </cell>
          <cell r="B731" t="str">
            <v>NANHBP005-23SA</v>
          </cell>
          <cell r="C731" t="str">
            <v>MECÂNICA ESTATÍSTICA I A-Noturno (SA)</v>
          </cell>
          <cell r="D731" t="str">
            <v>BACHARELADO EM FÍSICA</v>
          </cell>
          <cell r="F731" t="str">
            <v>NANHBP005-23SA</v>
          </cell>
          <cell r="G731" t="str">
            <v>NHBP005-23</v>
          </cell>
          <cell r="I731" t="str">
            <v xml:space="preserve">segunda das 21:00 às 23:00, sala S-004-0, semanal , quinta das 19:00 às 21:00, sala S-004-0, semanal </v>
          </cell>
          <cell r="K731" t="str">
            <v>SA</v>
          </cell>
          <cell r="L731" t="str">
            <v>Noturno</v>
          </cell>
          <cell r="M731" t="str">
            <v>4-0-4</v>
          </cell>
          <cell r="N731">
            <v>30</v>
          </cell>
          <cell r="P731" t="str">
            <v>GERMAN LUGONES</v>
          </cell>
          <cell r="AO731" t="str">
            <v xml:space="preserve">segunda das 21:00 às 23:00, semanal ; quinta das 19:00 às 21:00, semanal </v>
          </cell>
          <cell r="AP731" t="str">
            <v/>
          </cell>
        </row>
        <row r="732">
          <cell r="A732" t="str">
            <v>BACHARELADO EM FÍSICA</v>
          </cell>
          <cell r="B732" t="str">
            <v>NANHZ3077-15SA</v>
          </cell>
          <cell r="C732" t="str">
            <v>MECÂNICA QUÂNTICA III A-Noturno (SA)</v>
          </cell>
          <cell r="D732" t="str">
            <v>BACHARELADO EM FÍSICA</v>
          </cell>
          <cell r="F732" t="str">
            <v>NANHZ3077-15SA</v>
          </cell>
          <cell r="G732" t="str">
            <v>NHZ3077-15</v>
          </cell>
          <cell r="I732" t="str">
            <v xml:space="preserve">terça das 19:00 às 21:00, sala S - 309-2, semanal , quinta das 21:00 às 23:00, sala S - 309-2, semanal </v>
          </cell>
          <cell r="K732" t="str">
            <v>SA</v>
          </cell>
          <cell r="L732" t="str">
            <v>Noturno</v>
          </cell>
          <cell r="M732" t="str">
            <v>4-0-4</v>
          </cell>
          <cell r="N732">
            <v>24</v>
          </cell>
          <cell r="P732" t="str">
            <v>FAGNER MURUCI DE PAULA</v>
          </cell>
          <cell r="AO732" t="str">
            <v xml:space="preserve">terça das 19:00 às 21:00, semanal ; quinta das 21:00 às 23:00, semanal </v>
          </cell>
          <cell r="AP732" t="str">
            <v/>
          </cell>
        </row>
        <row r="733">
          <cell r="A733" t="str">
            <v>BACHARELADO EM FÍSICA</v>
          </cell>
          <cell r="B733" t="str">
            <v>DANHBP010-23SA</v>
          </cell>
          <cell r="C733" t="str">
            <v>ÓPTICA E RELATIVIDADE A-Matutino (SA)</v>
          </cell>
          <cell r="D733" t="str">
            <v>BACHARELADO EM FÍSICA</v>
          </cell>
          <cell r="F733" t="str">
            <v>DANHBP010-23SA</v>
          </cell>
          <cell r="G733" t="str">
            <v>NHBP010-23</v>
          </cell>
          <cell r="I733" t="str">
            <v xml:space="preserve">segunda das 10:00 às 12:00, sala S - 303-1, semanal , quinta das 08:00 às 10:00, sala S - 303-1, semanal </v>
          </cell>
          <cell r="K733" t="str">
            <v>SA</v>
          </cell>
          <cell r="L733" t="str">
            <v>Matutino</v>
          </cell>
          <cell r="M733" t="str">
            <v>4-0-4</v>
          </cell>
          <cell r="N733">
            <v>24</v>
          </cell>
          <cell r="P733" t="str">
            <v>LUCIANO SOARES DA CRUZ</v>
          </cell>
          <cell r="AO733" t="str">
            <v xml:space="preserve">segunda das 10:00 às 12:00, semanal ; quinta das 08:00 às 10:00, semanal </v>
          </cell>
          <cell r="AP733" t="str">
            <v/>
          </cell>
        </row>
        <row r="734">
          <cell r="A734" t="str">
            <v>BACHARELADO EM FÍSICA</v>
          </cell>
          <cell r="B734" t="str">
            <v>NANHBP010-23SA</v>
          </cell>
          <cell r="C734" t="str">
            <v>ÓPTICA E RELATIVIDADE A-Noturno (SA)</v>
          </cell>
          <cell r="D734" t="str">
            <v>BACHARELADO EM FÍSICA</v>
          </cell>
          <cell r="F734" t="str">
            <v>NANHBP010-23SA</v>
          </cell>
          <cell r="G734" t="str">
            <v>NHBP010-23</v>
          </cell>
          <cell r="I734" t="str">
            <v xml:space="preserve">segunda das 21:00 às 23:00, sala S - 303-1, semanal , quinta das 19:00 às 21:00, sala S - 303-1, semanal </v>
          </cell>
          <cell r="K734" t="str">
            <v>SA</v>
          </cell>
          <cell r="L734" t="str">
            <v>Noturno</v>
          </cell>
          <cell r="M734" t="str">
            <v>4-0-4</v>
          </cell>
          <cell r="N734">
            <v>24</v>
          </cell>
          <cell r="P734" t="str">
            <v>PIETER WILLEM WESTERA</v>
          </cell>
          <cell r="AO734" t="str">
            <v xml:space="preserve">segunda das 21:00 às 23:00, semanal ; quinta das 19:00 às 21:00, semanal </v>
          </cell>
          <cell r="AP734" t="str">
            <v/>
          </cell>
        </row>
        <row r="735">
          <cell r="A735" t="str">
            <v>BACHARELADO EM FÍSICA</v>
          </cell>
          <cell r="B735" t="str">
            <v>NANHZ3056-15SA</v>
          </cell>
          <cell r="C735" t="str">
            <v>TEORIA DE GRUPOS EM FÍSICA A-Noturno (SA)</v>
          </cell>
          <cell r="D735" t="str">
            <v>BACHARELADO EM FÍSICA</v>
          </cell>
          <cell r="F735" t="str">
            <v>NANHZ3056-15SA</v>
          </cell>
          <cell r="G735" t="str">
            <v>NHZ3056-15</v>
          </cell>
          <cell r="I735" t="str">
            <v xml:space="preserve">terça das 19:00 às 21:00, sala S - 303-1, semanal , quinta das 21:00 às 23:00, sala S - 303-1, semanal </v>
          </cell>
          <cell r="K735" t="str">
            <v>SA</v>
          </cell>
          <cell r="L735" t="str">
            <v>Noturno</v>
          </cell>
          <cell r="M735" t="str">
            <v>4-0-4</v>
          </cell>
          <cell r="N735">
            <v>24</v>
          </cell>
          <cell r="P735" t="str">
            <v>CHEE SHENG FONG</v>
          </cell>
          <cell r="AO735" t="str">
            <v xml:space="preserve">terça das 19:00 às 21:00, semanal ; quinta das 21:00 às 23:00, semanal </v>
          </cell>
          <cell r="AP735" t="str">
            <v/>
          </cell>
        </row>
        <row r="736">
          <cell r="A736" t="str">
            <v>BACHARELADO EM FÍSICA</v>
          </cell>
          <cell r="B736" t="str">
            <v>NANHT3089-15SA</v>
          </cell>
          <cell r="C736" t="str">
            <v>TRABALHO DE CONCLUSÃO DE CURSO EM FÍSICA A-Noturno (SA)</v>
          </cell>
          <cell r="D736" t="str">
            <v>BACHARELADO EM FÍSICA</v>
          </cell>
          <cell r="F736" t="str">
            <v>NANHT3089-15SA</v>
          </cell>
          <cell r="G736" t="str">
            <v>NHT3089-15</v>
          </cell>
          <cell r="I736" t="str">
            <v xml:space="preserve">quinta das 19:00 às 21:00, sala S - 303-3, semanal </v>
          </cell>
          <cell r="K736" t="str">
            <v>SA</v>
          </cell>
          <cell r="L736" t="str">
            <v>Noturno</v>
          </cell>
          <cell r="M736" t="str">
            <v>2-0-10</v>
          </cell>
          <cell r="N736">
            <v>20</v>
          </cell>
          <cell r="P736" t="str">
            <v>EDUARDO PERES NOVAIS DE SA</v>
          </cell>
          <cell r="AO736" t="str">
            <v xml:space="preserve">quinta das 19:00 às 21:00, semanal </v>
          </cell>
          <cell r="AP736" t="str">
            <v/>
          </cell>
        </row>
        <row r="737">
          <cell r="A737" t="str">
            <v>BACHARELADO EM FÍSICA</v>
          </cell>
          <cell r="B737" t="str">
            <v>NA1NHT3066-15SA</v>
          </cell>
          <cell r="C737" t="str">
            <v>VARIÁVEIS COMPLEXAS E APLICAÇÕES A1-Noturno (SA)</v>
          </cell>
          <cell r="D737" t="str">
            <v>BACHARELADO EM FÍSICA</v>
          </cell>
          <cell r="F737" t="str">
            <v>NA1NHT3066-15SA</v>
          </cell>
          <cell r="G737" t="str">
            <v>NHT3066-15</v>
          </cell>
          <cell r="I737" t="str">
            <v xml:space="preserve">segunda das 21:00 às 23:00, sala S - 309-2, semanal , quinta das 19:00 às 21:00, sala S - 309-2, semanal </v>
          </cell>
          <cell r="K737" t="str">
            <v>SA</v>
          </cell>
          <cell r="L737" t="str">
            <v>Noturno</v>
          </cell>
          <cell r="M737" t="str">
            <v>4-0-4</v>
          </cell>
          <cell r="N737">
            <v>24</v>
          </cell>
          <cell r="P737" t="str">
            <v>EVER ALDO ARROYO MONTERO</v>
          </cell>
          <cell r="AO737" t="str">
            <v xml:space="preserve">segunda das 21:00 às 23:00, semanal ; quinta das 19:00 às 21:00, semanal </v>
          </cell>
          <cell r="AP737" t="str">
            <v/>
          </cell>
        </row>
        <row r="738">
          <cell r="A738" t="str">
            <v>BACHARELADO EM MATEMÁTICA</v>
          </cell>
          <cell r="B738" t="str">
            <v>DA1MCBM001-23SA</v>
          </cell>
          <cell r="C738" t="str">
            <v>ÁLGEBRA LINEAR AVANÇADA A1-Matutino (SA)</v>
          </cell>
          <cell r="D738" t="str">
            <v>BACHARELADO EM MATEMÁTICA</v>
          </cell>
          <cell r="F738" t="str">
            <v>DA1MCBM001-23SA</v>
          </cell>
          <cell r="G738" t="str">
            <v>MCBM001-23</v>
          </cell>
          <cell r="I738" t="str">
            <v xml:space="preserve">terça das 10:00 às 12:00, sala S - 309-2, semanal , quarta das 10:00 às 12:00, sala S - 309-2, semanal , sexta das 08:00 às 10:00, sala S - 309-2, semanal </v>
          </cell>
          <cell r="K738" t="str">
            <v>SA</v>
          </cell>
          <cell r="L738" t="str">
            <v>Matutino</v>
          </cell>
          <cell r="M738" t="str">
            <v>6-0-6</v>
          </cell>
          <cell r="N738">
            <v>24</v>
          </cell>
          <cell r="P738" t="str">
            <v>ROLDAO DA ROCHA JUNIOR</v>
          </cell>
          <cell r="AO738" t="str">
            <v xml:space="preserve">terça das 10:00 às 12:00, semanal ; quarta das 10:00 às 12:00, semanal ; sexta das 08:00 às 10:00, semanal </v>
          </cell>
          <cell r="AP738" t="str">
            <v/>
          </cell>
        </row>
        <row r="739">
          <cell r="A739" t="str">
            <v>BACHARELADO EM MATEMÁTICA</v>
          </cell>
          <cell r="B739" t="str">
            <v>NA1MCBM001-23SA</v>
          </cell>
          <cell r="C739" t="str">
            <v>ÁLGEBRA LINEAR AVANÇADA A1-Noturno (SA)</v>
          </cell>
          <cell r="D739" t="str">
            <v>BACHARELADO EM MATEMÁTICA</v>
          </cell>
          <cell r="F739" t="str">
            <v>NA1MCBM001-23SA</v>
          </cell>
          <cell r="G739" t="str">
            <v>MCBM001-23</v>
          </cell>
          <cell r="I739" t="str">
            <v xml:space="preserve">terça das 21:00 às 23:00, sala S - 309-2, semanal , quarta das 21:00 às 23:00, sala S - 309-2, semanal , sexta das 19:00 às 21:00, sala S - 309-2, semanal </v>
          </cell>
          <cell r="K739" t="str">
            <v>SA</v>
          </cell>
          <cell r="L739" t="str">
            <v>Noturno</v>
          </cell>
          <cell r="M739" t="str">
            <v>6-0-6</v>
          </cell>
          <cell r="N739">
            <v>24</v>
          </cell>
          <cell r="P739" t="str">
            <v>OLEXANDR ZHYDENKO</v>
          </cell>
          <cell r="AO739" t="str">
            <v xml:space="preserve">terça das 21:00 às 23:00, semanal ; quarta das 21:00 às 23:00, semanal ; sexta das 19:00 às 21:00, semanal </v>
          </cell>
          <cell r="AP739" t="str">
            <v/>
          </cell>
        </row>
        <row r="740">
          <cell r="A740" t="str">
            <v>BACHARELADO EM MATEMÁTICA</v>
          </cell>
          <cell r="B740" t="str">
            <v>DA1MCZB004-17SA</v>
          </cell>
          <cell r="C740" t="str">
            <v>ANÁLISE NO RN II A1-Matutino (SA)</v>
          </cell>
          <cell r="D740" t="str">
            <v>BACHARELADO EM MATEMÁTICA</v>
          </cell>
          <cell r="F740" t="str">
            <v>DA1MCZB004-17SA</v>
          </cell>
          <cell r="G740" t="str">
            <v>MCZB004-17</v>
          </cell>
          <cell r="I740" t="str">
            <v xml:space="preserve">segunda das 08:00 às 10:00, sala S - 303-1, semanal , quarta das 10:00 às 12:00, sala S - 303-1, semanal </v>
          </cell>
          <cell r="K740" t="str">
            <v>SA</v>
          </cell>
          <cell r="L740" t="str">
            <v>Matutino</v>
          </cell>
          <cell r="M740" t="str">
            <v>4-0-4</v>
          </cell>
          <cell r="N740">
            <v>24</v>
          </cell>
          <cell r="P740" t="str">
            <v>WELINGTON VIEIRA ASSUNCAO</v>
          </cell>
          <cell r="AO740" t="str">
            <v xml:space="preserve">segunda das 08:00 às 10:00, semanal ; quarta das 10:00 às 12:00, semanal </v>
          </cell>
          <cell r="AP740" t="str">
            <v/>
          </cell>
        </row>
        <row r="741">
          <cell r="A741" t="str">
            <v>BACHARELADO EM MATEMÁTICA</v>
          </cell>
          <cell r="B741" t="str">
            <v>NA1MCZB004-17SA</v>
          </cell>
          <cell r="C741" t="str">
            <v>ANÁLISE NO RN II A1-Noturno (SA)</v>
          </cell>
          <cell r="D741" t="str">
            <v>BACHARELADO EM MATEMÁTICA</v>
          </cell>
          <cell r="F741" t="str">
            <v>NA1MCZB004-17SA</v>
          </cell>
          <cell r="G741" t="str">
            <v>MCZB004-17</v>
          </cell>
          <cell r="I741" t="str">
            <v xml:space="preserve">terça das 19:00 às 21:00, sala S-302-2, semanal , quinta das 21:00 às 23:00, sala S-302-2, semanal </v>
          </cell>
          <cell r="K741" t="str">
            <v>SA</v>
          </cell>
          <cell r="L741" t="str">
            <v>Noturno</v>
          </cell>
          <cell r="M741" t="str">
            <v>4-0-4</v>
          </cell>
          <cell r="N741">
            <v>33</v>
          </cell>
          <cell r="P741" t="str">
            <v>ULISSES LAKATOS DE MELLO</v>
          </cell>
          <cell r="AO741" t="str">
            <v xml:space="preserve">terça das 19:00 às 21:00, semanal ; quinta das 21:00 às 23:00, semanal </v>
          </cell>
          <cell r="AP741" t="str">
            <v/>
          </cell>
        </row>
        <row r="742">
          <cell r="A742" t="str">
            <v>BACHARELADO EM MATEMÁTICA</v>
          </cell>
          <cell r="B742" t="str">
            <v>DA1MCTB006-13SA</v>
          </cell>
          <cell r="C742" t="str">
            <v>ANÁLISE REAL II A1-Matutino (SA)</v>
          </cell>
          <cell r="D742" t="str">
            <v>BACHARELADO EM MATEMÁTICA</v>
          </cell>
          <cell r="F742" t="str">
            <v>DA1MCTB006-13SA</v>
          </cell>
          <cell r="G742" t="str">
            <v>MCTB006-13</v>
          </cell>
          <cell r="I742" t="str">
            <v xml:space="preserve">terça das 08:00 às 10:00, sala S - 303-1, semanal , quinta das 10:00 às 12:00, sala S - 303-1, semanal </v>
          </cell>
          <cell r="K742" t="str">
            <v>SA</v>
          </cell>
          <cell r="L742" t="str">
            <v>Matutino</v>
          </cell>
          <cell r="M742" t="str">
            <v>4-0-4</v>
          </cell>
          <cell r="N742">
            <v>24</v>
          </cell>
          <cell r="P742" t="str">
            <v>LEANDRO DA SILVA TAVARES</v>
          </cell>
          <cell r="AO742" t="str">
            <v xml:space="preserve">terça das 08:00 às 10:00, semanal ; quinta das 10:00 às 12:00, semanal </v>
          </cell>
          <cell r="AP742" t="str">
            <v/>
          </cell>
        </row>
        <row r="743">
          <cell r="A743" t="str">
            <v>BACHARELADO EM MATEMÁTICA</v>
          </cell>
          <cell r="B743" t="str">
            <v>NA1MCTB006-13SA</v>
          </cell>
          <cell r="C743" t="str">
            <v>ANÁLISE REAL II A1-Noturno (SA)</v>
          </cell>
          <cell r="D743" t="str">
            <v>BACHARELADO EM MATEMÁTICA</v>
          </cell>
          <cell r="F743" t="str">
            <v>NA1MCTB006-13SA</v>
          </cell>
          <cell r="G743" t="str">
            <v>MCTB006-13</v>
          </cell>
          <cell r="I743" t="str">
            <v xml:space="preserve">terça das 19:00 às 21:00, sala S-310-3, semanal , quinta das 21:00 às 23:00, sala S-310-3, semanal </v>
          </cell>
          <cell r="K743" t="str">
            <v>SA</v>
          </cell>
          <cell r="L743" t="str">
            <v>Noturno</v>
          </cell>
          <cell r="M743" t="str">
            <v>4-0-4</v>
          </cell>
          <cell r="N743">
            <v>24</v>
          </cell>
          <cell r="P743" t="str">
            <v>LEANDRO DA SILVA TAVARES</v>
          </cell>
          <cell r="AO743" t="str">
            <v xml:space="preserve">terça das 19:00 às 21:00, semanal ; quinta das 21:00 às 23:00, semanal </v>
          </cell>
          <cell r="AP743" t="str">
            <v/>
          </cell>
        </row>
        <row r="744">
          <cell r="A744" t="str">
            <v>BACHARELADO EM MATEMÁTICA</v>
          </cell>
          <cell r="B744" t="str">
            <v>DA1MCTB012-13SA</v>
          </cell>
          <cell r="C744" t="str">
            <v>EQUAÇÕES DIFERENCIAIS PARCIAIS A1-Matutino (SA)</v>
          </cell>
          <cell r="D744" t="str">
            <v>BACHARELADO EM MATEMÁTICA</v>
          </cell>
          <cell r="F744" t="str">
            <v>DA1MCTB012-13SA</v>
          </cell>
          <cell r="G744" t="str">
            <v>MCTB012-13</v>
          </cell>
          <cell r="I744" t="str">
            <v xml:space="preserve">quarta das 08:00 às 10:00, sala S - 309-2, semanal , sexta das 10:00 às 12:00, sala S - 309-2, semanal </v>
          </cell>
          <cell r="K744" t="str">
            <v>SA</v>
          </cell>
          <cell r="L744" t="str">
            <v>Matutino</v>
          </cell>
          <cell r="M744" t="str">
            <v>4-0-4</v>
          </cell>
          <cell r="N744">
            <v>24</v>
          </cell>
          <cell r="P744" t="str">
            <v>JULIANA MILITAO DA SILVA BERBERT</v>
          </cell>
          <cell r="AO744" t="str">
            <v xml:space="preserve">quarta das 08:00 às 10:00, semanal ; sexta das 10:00 às 12:00, semanal </v>
          </cell>
          <cell r="AP744" t="str">
            <v/>
          </cell>
        </row>
        <row r="745">
          <cell r="A745" t="str">
            <v>BACHARELADO EM MATEMÁTICA</v>
          </cell>
          <cell r="B745" t="str">
            <v>NA1MCTB012-13SA</v>
          </cell>
          <cell r="C745" t="str">
            <v>EQUAÇÕES DIFERENCIAIS PARCIAIS A1-Noturno (SA)</v>
          </cell>
          <cell r="D745" t="str">
            <v>BACHARELADO EM MATEMÁTICA</v>
          </cell>
          <cell r="F745" t="str">
            <v>NA1MCTB012-13SA</v>
          </cell>
          <cell r="G745" t="str">
            <v>MCTB012-13</v>
          </cell>
          <cell r="I745" t="str">
            <v xml:space="preserve">terça das 19:00 às 21:00, sala S-302-1, semanal , quinta das 21:00 às 23:00, sala S-302-1, semanal </v>
          </cell>
          <cell r="K745" t="str">
            <v>SA</v>
          </cell>
          <cell r="L745" t="str">
            <v>Noturno</v>
          </cell>
          <cell r="M745" t="str">
            <v>4-0-4</v>
          </cell>
          <cell r="N745">
            <v>33</v>
          </cell>
          <cell r="P745" t="str">
            <v>NORBERTO ANIBAL MAIDANA</v>
          </cell>
          <cell r="AO745" t="str">
            <v xml:space="preserve">terça das 19:00 às 21:00, semanal ; quinta das 21:00 às 23:00, semanal </v>
          </cell>
          <cell r="AP745" t="str">
            <v/>
          </cell>
        </row>
        <row r="746">
          <cell r="A746" t="str">
            <v>BACHARELADO EM MATEMÁTICA</v>
          </cell>
          <cell r="B746" t="str">
            <v>DA1MCTC014-13SA</v>
          </cell>
          <cell r="C746" t="str">
            <v>INTRODUÇÃO À INFERÊNCIA ESTATÍSTICA A1-Matutino (SA)</v>
          </cell>
          <cell r="D746" t="str">
            <v>BACHARELADO EM MATEMÁTICA</v>
          </cell>
          <cell r="F746" t="str">
            <v>DA1MCTC014-13SA</v>
          </cell>
          <cell r="G746" t="str">
            <v>MCTC014-13</v>
          </cell>
          <cell r="I746" t="str">
            <v xml:space="preserve">segunda das 14:00 às 16:00, sala S - 305-3, semanal , quinta das 16:00 às 18:00, sala S - 305-3, semanal </v>
          </cell>
          <cell r="K746" t="str">
            <v>SA</v>
          </cell>
          <cell r="L746" t="str">
            <v>Matutino</v>
          </cell>
          <cell r="M746" t="str">
            <v>3-1-4</v>
          </cell>
          <cell r="N746">
            <v>45</v>
          </cell>
          <cell r="P746" t="str">
            <v>ERIKA ALEJANDRA RADA MORA</v>
          </cell>
          <cell r="Y746" t="str">
            <v>ERIKA ALEJANDRA RADA MORA</v>
          </cell>
          <cell r="AO746" t="str">
            <v xml:space="preserve">segunda das 14:00 às 16:00, semanal ; quinta das 16:00 às 18:00, semanal </v>
          </cell>
          <cell r="AP746" t="str">
            <v/>
          </cell>
        </row>
        <row r="747">
          <cell r="A747" t="str">
            <v>BACHARELADO EM MATEMÁTICA</v>
          </cell>
          <cell r="B747" t="str">
            <v>NA1MCZB020-13SA</v>
          </cell>
          <cell r="C747" t="str">
            <v>INTRODUÇÃO AOS SISTEMAS DINÂMICOS A1-Noturno (SA)</v>
          </cell>
          <cell r="D747" t="str">
            <v>BACHARELADO EM MATEMÁTICA</v>
          </cell>
          <cell r="F747" t="str">
            <v>NA1MCZB020-13SA</v>
          </cell>
          <cell r="G747" t="str">
            <v>MCZB020-13</v>
          </cell>
          <cell r="I747" t="str">
            <v xml:space="preserve">segunda das 19:00 às 21:00, sala S - 303-1, semanal , quarta das 21:00 às 23:00, sala S - 303-1, semanal </v>
          </cell>
          <cell r="K747" t="str">
            <v>SA</v>
          </cell>
          <cell r="L747" t="str">
            <v>Noturno</v>
          </cell>
          <cell r="M747" t="str">
            <v>4-0-4</v>
          </cell>
          <cell r="N747">
            <v>24</v>
          </cell>
          <cell r="P747" t="str">
            <v>ULISSES LAKATOS DE MELLO</v>
          </cell>
          <cell r="AO747" t="str">
            <v xml:space="preserve">segunda das 19:00 às 21:00, semanal ; quarta das 21:00 às 23:00, semanal </v>
          </cell>
          <cell r="AP747" t="str">
            <v/>
          </cell>
        </row>
        <row r="748">
          <cell r="A748" t="str">
            <v>BACHARELADO EM MATEMÁTICA</v>
          </cell>
          <cell r="B748" t="str">
            <v>DA2MCTB019-17SA</v>
          </cell>
          <cell r="C748" t="str">
            <v>MATEMÁTICA DISCRETA A2-Matutino (SA)</v>
          </cell>
          <cell r="D748" t="str">
            <v>BACHARELADO EM MATEMÁTICA</v>
          </cell>
          <cell r="F748" t="str">
            <v>DA2MCTB019-17SA</v>
          </cell>
          <cell r="G748" t="str">
            <v>MCTB019-17</v>
          </cell>
          <cell r="I748" t="str">
            <v xml:space="preserve">segunda das 10:00 às 12:00, sala A-104-0, semanal , quinta das 08:00 às 10:00, sala A-104-0, semanal </v>
          </cell>
          <cell r="K748" t="str">
            <v>SA</v>
          </cell>
          <cell r="L748" t="str">
            <v>Matutino</v>
          </cell>
          <cell r="M748" t="str">
            <v>4-0-4</v>
          </cell>
          <cell r="N748">
            <v>90</v>
          </cell>
          <cell r="P748" t="str">
            <v>ARMANDO CAPUTI</v>
          </cell>
          <cell r="AO748" t="str">
            <v xml:space="preserve">segunda das 10:00 às 12:00, semanal ; quinta das 08:00 às 10:00, semanal </v>
          </cell>
          <cell r="AP748" t="str">
            <v/>
          </cell>
        </row>
        <row r="749">
          <cell r="A749" t="str">
            <v>BACHARELADO EM MATEMÁTICA</v>
          </cell>
          <cell r="B749" t="str">
            <v>NA2MCTB019-17SA</v>
          </cell>
          <cell r="C749" t="str">
            <v>MATEMÁTICA DISCRETA A2-Noturno (SA)</v>
          </cell>
          <cell r="D749" t="str">
            <v>BACHARELADO EM MATEMÁTICA</v>
          </cell>
          <cell r="F749" t="str">
            <v>NA2MCTB019-17SA</v>
          </cell>
          <cell r="G749" t="str">
            <v>MCTB019-17</v>
          </cell>
          <cell r="I749" t="str">
            <v xml:space="preserve">segunda das 21:00 às 23:00, sala S-214-0, semanal , quinta das 19:00 às 21:00, sala S-214-0, semanal </v>
          </cell>
          <cell r="K749" t="str">
            <v>SA</v>
          </cell>
          <cell r="L749" t="str">
            <v>Noturno</v>
          </cell>
          <cell r="M749" t="str">
            <v>4-0-4</v>
          </cell>
          <cell r="N749">
            <v>90</v>
          </cell>
          <cell r="P749" t="str">
            <v>FELIPE DE AGUILAR FRANCO</v>
          </cell>
          <cell r="AO749" t="str">
            <v xml:space="preserve">segunda das 21:00 às 23:00, semanal ; quinta das 19:00 às 21:00, semanal </v>
          </cell>
          <cell r="AP749" t="str">
            <v/>
          </cell>
        </row>
        <row r="750">
          <cell r="A750" t="str">
            <v>BACHARELADO EM MATEMÁTICA</v>
          </cell>
          <cell r="B750" t="str">
            <v>DA1MCBM026-23SA</v>
          </cell>
          <cell r="C750" t="str">
            <v>MODELAGEM MATEMÁTICA EM ECOLOGIA E EVOLUÇÃO A1-Matutino (SA)</v>
          </cell>
          <cell r="D750" t="str">
            <v>BACHARELADO EM MATEMÁTICA</v>
          </cell>
          <cell r="F750" t="str">
            <v>DA1MCBM026-23SA</v>
          </cell>
          <cell r="G750" t="str">
            <v>MCBM026-23</v>
          </cell>
          <cell r="I750" t="str">
            <v xml:space="preserve">terça das 10:00 às 12:00, sala S-310-3, semanal , sexta das 08:00 às 10:00, sala S-310-3, semanal </v>
          </cell>
          <cell r="K750" t="str">
            <v>SA</v>
          </cell>
          <cell r="L750" t="str">
            <v>Matutino</v>
          </cell>
          <cell r="M750" t="str">
            <v>4-0-4</v>
          </cell>
          <cell r="N750">
            <v>24</v>
          </cell>
          <cell r="P750" t="str">
            <v>RENATO MENDES COUTINHO</v>
          </cell>
          <cell r="AO750" t="str">
            <v xml:space="preserve">terça das 10:00 às 12:00, semanal ; sexta das 08:00 às 10:00, semanal </v>
          </cell>
          <cell r="AP750" t="str">
            <v/>
          </cell>
        </row>
        <row r="751">
          <cell r="A751" t="str">
            <v>BACHARELADO EM MATEMÁTICA</v>
          </cell>
          <cell r="B751" t="str">
            <v>DA1MCTB020-17SA</v>
          </cell>
          <cell r="C751" t="str">
            <v>TEORIA DA MEDIDA E INTEGRAÇÃO A1-Matutino (SA)</v>
          </cell>
          <cell r="D751" t="str">
            <v>BACHARELADO EM MATEMÁTICA</v>
          </cell>
          <cell r="F751" t="str">
            <v>DA1MCTB020-17SA</v>
          </cell>
          <cell r="G751" t="str">
            <v>MCTB020-17</v>
          </cell>
          <cell r="I751" t="str">
            <v xml:space="preserve">quarta das 08:00 às 10:00, sala S - 303-1, semanal , sexta das 10:00 às 12:00, sala S - 303-1, semanal </v>
          </cell>
          <cell r="K751" t="str">
            <v>SA</v>
          </cell>
          <cell r="L751" t="str">
            <v>Matutino</v>
          </cell>
          <cell r="M751" t="str">
            <v>4-0-4</v>
          </cell>
          <cell r="N751">
            <v>24</v>
          </cell>
          <cell r="P751" t="str">
            <v>RAFAEL DE MATTOS GRISI</v>
          </cell>
          <cell r="AO751" t="str">
            <v xml:space="preserve">quarta das 08:00 às 10:00, semanal ; sexta das 10:00 às 12:00, semanal </v>
          </cell>
          <cell r="AP751" t="str">
            <v/>
          </cell>
        </row>
        <row r="752">
          <cell r="A752" t="str">
            <v>BACHARELADO EM MATEMÁTICA</v>
          </cell>
          <cell r="B752" t="str">
            <v>NA1MCTB020-17SA</v>
          </cell>
          <cell r="C752" t="str">
            <v>TEORIA DA MEDIDA E INTEGRAÇÃO A1-Noturno (SA)</v>
          </cell>
          <cell r="D752" t="str">
            <v>BACHARELADO EM MATEMÁTICA</v>
          </cell>
          <cell r="F752" t="str">
            <v>NA1MCTB020-17SA</v>
          </cell>
          <cell r="G752" t="str">
            <v>MCTB020-17</v>
          </cell>
          <cell r="I752" t="str">
            <v xml:space="preserve">terça das 21:00 às 23:00, sala S-310-3, semanal , sexta das 19:00 às 21:00, sala S-310-3, semanal </v>
          </cell>
          <cell r="K752" t="str">
            <v>SA</v>
          </cell>
          <cell r="L752" t="str">
            <v>Noturno</v>
          </cell>
          <cell r="M752" t="str">
            <v>4-0-4</v>
          </cell>
          <cell r="N752">
            <v>24</v>
          </cell>
          <cell r="P752" t="str">
            <v>RODRIGO ROQUE DIAS</v>
          </cell>
          <cell r="AO752" t="str">
            <v xml:space="preserve">terça das 21:00 às 23:00, semanal ; sexta das 19:00 às 21:00, semanal </v>
          </cell>
          <cell r="AP752" t="str">
            <v/>
          </cell>
        </row>
        <row r="753">
          <cell r="A753" t="str">
            <v>BACHARELADO EM MATEMÁTICA</v>
          </cell>
          <cell r="B753" t="str">
            <v>DA1MCBM009-23SA</v>
          </cell>
          <cell r="C753" t="str">
            <v>TEORIA DE ANÉIS A1-Matutino (SA)</v>
          </cell>
          <cell r="D753" t="str">
            <v>BACHARELADO EM MATEMÁTICA</v>
          </cell>
          <cell r="F753" t="str">
            <v>DA1MCBM009-23SA</v>
          </cell>
          <cell r="G753" t="str">
            <v>MCBM009-23</v>
          </cell>
          <cell r="I753" t="str">
            <v xml:space="preserve">segunda das 10:00 às 12:00, sala S-310-3, semanal , quinta das 08:00 às 10:00, sala S-310-3, semanal </v>
          </cell>
          <cell r="K753" t="str">
            <v>SA</v>
          </cell>
          <cell r="L753" t="str">
            <v>Matutino</v>
          </cell>
          <cell r="M753" t="str">
            <v>4-0-4</v>
          </cell>
          <cell r="N753">
            <v>24</v>
          </cell>
          <cell r="P753" t="str">
            <v>LUIS ENRIQUE RAMIREZ</v>
          </cell>
          <cell r="AO753" t="str">
            <v xml:space="preserve">segunda das 10:00 às 12:00, semanal ; quinta das 08:00 às 10:00, semanal </v>
          </cell>
          <cell r="AP753" t="str">
            <v/>
          </cell>
        </row>
        <row r="754">
          <cell r="A754" t="str">
            <v>BACHARELADO EM MATEMÁTICA</v>
          </cell>
          <cell r="B754" t="str">
            <v>NA1MCBM009-23SA</v>
          </cell>
          <cell r="C754" t="str">
            <v>TEORIA DE ANÉIS A1-Noturno (SA)</v>
          </cell>
          <cell r="D754" t="str">
            <v>BACHARELADO EM MATEMÁTICA</v>
          </cell>
          <cell r="F754" t="str">
            <v>NA1MCBM009-23SA</v>
          </cell>
          <cell r="G754" t="str">
            <v>MCBM009-23</v>
          </cell>
          <cell r="I754" t="str">
            <v xml:space="preserve">segunda das 21:00 às 23:00, sala S-006-0, semanal , quinta das 19:00 às 21:00, sala S-006-0, semanal </v>
          </cell>
          <cell r="K754" t="str">
            <v>SA</v>
          </cell>
          <cell r="L754" t="str">
            <v>Noturno</v>
          </cell>
          <cell r="M754" t="str">
            <v>4-0-4</v>
          </cell>
          <cell r="N754">
            <v>33</v>
          </cell>
          <cell r="P754" t="str">
            <v>ERCILIO CARVALHO DA SILVA</v>
          </cell>
          <cell r="AO754" t="str">
            <v xml:space="preserve">segunda das 21:00 às 23:00, semanal ; quinta das 19:00 às 21:00, semanal </v>
          </cell>
          <cell r="AP754" t="str">
            <v/>
          </cell>
        </row>
        <row r="755">
          <cell r="A755" t="str">
            <v>BACHARELADO EM MATEMÁTICA</v>
          </cell>
          <cell r="B755" t="str">
            <v>DA1MCBM010-23SA</v>
          </cell>
          <cell r="C755" t="str">
            <v>TEORIA DE CORPOS A1-Matutino (SA)</v>
          </cell>
          <cell r="D755" t="str">
            <v>BACHARELADO EM MATEMÁTICA</v>
          </cell>
          <cell r="F755" t="str">
            <v>DA1MCBM010-23SA</v>
          </cell>
          <cell r="G755" t="str">
            <v>MCBM010-23</v>
          </cell>
          <cell r="I755" t="str">
            <v xml:space="preserve">segunda das 08:00 às 10:00, sala S-310-3, semanal , quarta das 10:00 às 12:00, sala S-310-3, semanal </v>
          </cell>
          <cell r="K755" t="str">
            <v>SA</v>
          </cell>
          <cell r="L755" t="str">
            <v>Matutino</v>
          </cell>
          <cell r="M755" t="str">
            <v>4-0-4</v>
          </cell>
          <cell r="N755">
            <v>24</v>
          </cell>
          <cell r="P755" t="str">
            <v>EDSON RYOJI OKAMOTO IWAKI</v>
          </cell>
          <cell r="AO755" t="str">
            <v xml:space="preserve">segunda das 08:00 às 10:00, semanal ; quarta das 10:00 às 12:00, semanal </v>
          </cell>
          <cell r="AP755" t="str">
            <v/>
          </cell>
        </row>
        <row r="756">
          <cell r="A756" t="str">
            <v>BACHARELADO EM MATEMÁTICA</v>
          </cell>
          <cell r="B756" t="str">
            <v>NA1MCBM010-23SA</v>
          </cell>
          <cell r="C756" t="str">
            <v>TEORIA DE CORPOS A1-Noturno (SA)</v>
          </cell>
          <cell r="D756" t="str">
            <v>BACHARELADO EM MATEMÁTICA</v>
          </cell>
          <cell r="F756" t="str">
            <v>NA1MCBM010-23SA</v>
          </cell>
          <cell r="G756" t="str">
            <v>MCBM010-23</v>
          </cell>
          <cell r="I756" t="str">
            <v xml:space="preserve">segunda das 21:00 às 23:00, sala S-008-0, semanal , quinta das 19:00 às 21:00, sala S-008-0, semanal </v>
          </cell>
          <cell r="K756" t="str">
            <v>SA</v>
          </cell>
          <cell r="L756" t="str">
            <v>Noturno</v>
          </cell>
          <cell r="M756" t="str">
            <v>4-0-4</v>
          </cell>
          <cell r="N756">
            <v>33</v>
          </cell>
          <cell r="P756" t="str">
            <v>ALEXANDR KORNEV</v>
          </cell>
          <cell r="AO756" t="str">
            <v xml:space="preserve">segunda das 21:00 às 23:00, semanal ; quinta das 19:00 às 21:00, semanal </v>
          </cell>
          <cell r="AP756" t="str">
            <v/>
          </cell>
        </row>
        <row r="757">
          <cell r="A757" t="str">
            <v>BACHARELADO EM MATEMÁTICA</v>
          </cell>
          <cell r="B757" t="str">
            <v>DA1MCBM032-23SA</v>
          </cell>
          <cell r="C757" t="str">
            <v>TÓPICOS EM TOPOLOGIA GERAL A1-Matutino (SA)</v>
          </cell>
          <cell r="D757" t="str">
            <v>BACHARELADO EM MATEMÁTICA</v>
          </cell>
          <cell r="F757" t="str">
            <v>DA1MCBM032-23SA</v>
          </cell>
          <cell r="G757" t="str">
            <v>MCBM032-23</v>
          </cell>
          <cell r="I757" t="str">
            <v xml:space="preserve">terça das 08:00 às 10:00, sala S-310-3, semanal , quinta das 10:00 às 12:00, sala S-310-3, semanal </v>
          </cell>
          <cell r="K757" t="str">
            <v>SA</v>
          </cell>
          <cell r="L757" t="str">
            <v>Matutino</v>
          </cell>
          <cell r="M757" t="str">
            <v>4-0-4</v>
          </cell>
          <cell r="N757">
            <v>24</v>
          </cell>
          <cell r="P757" t="str">
            <v>ANA CAROLINA BOERO</v>
          </cell>
          <cell r="AO757" t="str">
            <v xml:space="preserve">terça das 08:00 às 10:00, semanal ; quinta das 10:00 às 12:00, semanal </v>
          </cell>
          <cell r="AP757" t="str">
            <v/>
          </cell>
        </row>
        <row r="758">
          <cell r="A758" t="str">
            <v>BACHARELADO EM MATEMÁTICA</v>
          </cell>
          <cell r="B758" t="str">
            <v>DA1NHT3066-15SA</v>
          </cell>
          <cell r="C758" t="str">
            <v>VARIÁVEIS COMPLEXAS E APLICAÇÕES A1-Matutino (SA)</v>
          </cell>
          <cell r="D758" t="str">
            <v>BACHARELADO EM MATEMÁTICA</v>
          </cell>
          <cell r="F758" t="str">
            <v>DA1NHT3066-15SA</v>
          </cell>
          <cell r="G758" t="str">
            <v>NHT3066-15</v>
          </cell>
          <cell r="I758" t="str">
            <v xml:space="preserve">segunda das 10:00 às 12:00, sala S-004-0, semanal , quinta das 08:00 às 10:00, sala S-004-0, semanal </v>
          </cell>
          <cell r="K758" t="str">
            <v>SA</v>
          </cell>
          <cell r="L758" t="str">
            <v>Matutino</v>
          </cell>
          <cell r="M758" t="str">
            <v>4-0-4</v>
          </cell>
          <cell r="N758">
            <v>33</v>
          </cell>
          <cell r="P758" t="str">
            <v>ZHANNA GENNADYEVNA KUZNETSOVA</v>
          </cell>
          <cell r="AO758" t="str">
            <v xml:space="preserve">segunda das 10:00 às 12:00, semanal ; quinta das 08:00 às 10:00, semanal </v>
          </cell>
          <cell r="AP758" t="str">
            <v/>
          </cell>
        </row>
        <row r="759">
          <cell r="A759" t="str">
            <v>BACHARELADO EM NEUROCIÊNCIA</v>
          </cell>
          <cell r="B759" t="str">
            <v>DA1MCZC004-15SB</v>
          </cell>
          <cell r="C759" t="str">
            <v>DESENVOLVIMENTO E DEGENERAÇÃO DO SISTEMA NERVOSO A1-Matutino (SB)</v>
          </cell>
          <cell r="D759" t="str">
            <v>BACHARELADO EM NEUROCIÊNCIA</v>
          </cell>
          <cell r="F759" t="str">
            <v>DA1MCZC004-15SB</v>
          </cell>
          <cell r="G759" t="str">
            <v>MCZC004-15</v>
          </cell>
          <cell r="I759" t="str">
            <v xml:space="preserve">terça das 08:00 às 10:00, sala A2-S205-SB, semanal , quinta das 10:00 às 12:00, sala A2-S205-SB, semanal </v>
          </cell>
          <cell r="K759" t="str">
            <v>SB</v>
          </cell>
          <cell r="L759" t="str">
            <v>Matutino</v>
          </cell>
          <cell r="M759" t="str">
            <v>4-0-0</v>
          </cell>
          <cell r="N759">
            <v>45</v>
          </cell>
          <cell r="P759" t="str">
            <v>SILVIA HONDA TAKADA</v>
          </cell>
          <cell r="S759" t="str">
            <v>ANDREZA CANDIDO MATIAS</v>
          </cell>
          <cell r="AO759" t="str">
            <v xml:space="preserve">terça das 08:00 às 10:00, semanal ; quinta das 10:00 às 12:00, semanal </v>
          </cell>
          <cell r="AP759" t="str">
            <v/>
          </cell>
        </row>
        <row r="760">
          <cell r="A760" t="str">
            <v>BACHARELADO EM NEUROCIÊNCIA</v>
          </cell>
          <cell r="B760" t="str">
            <v>NA1MCZC004-15SB</v>
          </cell>
          <cell r="C760" t="str">
            <v>DESENVOLVIMENTO E DEGENERAÇÃO DO SISTEMA NERVOSO A1-Noturno (SB)</v>
          </cell>
          <cell r="D760" t="str">
            <v>BACHARELADO EM NEUROCIÊNCIA</v>
          </cell>
          <cell r="F760" t="str">
            <v>NA1MCZC004-15SB</v>
          </cell>
          <cell r="G760" t="str">
            <v>MCZC004-15</v>
          </cell>
          <cell r="I760" t="str">
            <v xml:space="preserve">quinta das 21:00 às 23:00, sala A2-S205-SB, semanal , terça das 19:00 às 21:00, sala A2-S205-SB, semanal </v>
          </cell>
          <cell r="K760" t="str">
            <v>SB</v>
          </cell>
          <cell r="L760" t="str">
            <v>Noturno</v>
          </cell>
          <cell r="M760" t="str">
            <v>4-0-0</v>
          </cell>
          <cell r="N760">
            <v>45</v>
          </cell>
          <cell r="P760" t="str">
            <v>SILVIA HONDA TAKADA</v>
          </cell>
          <cell r="S760" t="str">
            <v>ANDREZA CANDIDO MATIAS</v>
          </cell>
          <cell r="AO760" t="str">
            <v xml:space="preserve">quinta das 21:00 às 23:00, semanal ; terça das 19:00 às 21:00, semanal </v>
          </cell>
          <cell r="AP760" t="str">
            <v/>
          </cell>
        </row>
        <row r="761">
          <cell r="A761" t="str">
            <v>BACHARELADO EM NEUROCIÊNCIA</v>
          </cell>
          <cell r="B761" t="str">
            <v>DA1MCTC001-15SB</v>
          </cell>
          <cell r="C761" t="str">
            <v>INTRODUÇÃO À FILOSOFIA DA MENTE A1-Matutino (SB)</v>
          </cell>
          <cell r="D761" t="str">
            <v>BACHARELADO EM NEUROCIÊNCIA</v>
          </cell>
          <cell r="F761" t="str">
            <v>DA1MCTC001-15SB</v>
          </cell>
          <cell r="G761" t="str">
            <v>MCTC001-15</v>
          </cell>
          <cell r="I761" t="str">
            <v xml:space="preserve">sexta das 08:00 às 10:00, sala A2-S203-SB, semanal </v>
          </cell>
          <cell r="K761" t="str">
            <v>SB</v>
          </cell>
          <cell r="L761" t="str">
            <v>Matutino</v>
          </cell>
          <cell r="M761" t="str">
            <v>2-0-2</v>
          </cell>
          <cell r="N761">
            <v>45</v>
          </cell>
          <cell r="P761" t="str">
            <v>ANDRE MASCIOLI CRAVO</v>
          </cell>
          <cell r="AO761" t="str">
            <v xml:space="preserve">sexta das 08:00 às 10:00, semanal </v>
          </cell>
          <cell r="AP761" t="str">
            <v/>
          </cell>
        </row>
        <row r="762">
          <cell r="A762" t="str">
            <v>BACHARELADO EM NEUROCIÊNCIA</v>
          </cell>
          <cell r="B762" t="str">
            <v>NA1MCTC001-15SB</v>
          </cell>
          <cell r="C762" t="str">
            <v>INTRODUÇÃO À FILOSOFIA DA MENTE A1-Noturno (SB)</v>
          </cell>
          <cell r="D762" t="str">
            <v>BACHARELADO EM NEUROCIÊNCIA</v>
          </cell>
          <cell r="F762" t="str">
            <v>NA1MCTC001-15SB</v>
          </cell>
          <cell r="G762" t="str">
            <v>MCTC001-15</v>
          </cell>
          <cell r="I762" t="str">
            <v xml:space="preserve">sexta das 19:00 às 21:00, sala A1-S103-SB, semanal </v>
          </cell>
          <cell r="K762" t="str">
            <v>SB</v>
          </cell>
          <cell r="L762" t="str">
            <v>Noturno</v>
          </cell>
          <cell r="M762" t="str">
            <v>2-0-2</v>
          </cell>
          <cell r="N762">
            <v>42</v>
          </cell>
          <cell r="P762" t="str">
            <v>VICTOR XIMENES MARQUES</v>
          </cell>
          <cell r="AO762" t="str">
            <v xml:space="preserve">sexta das 19:00 às 21:00, semanal </v>
          </cell>
          <cell r="AP762" t="str">
            <v/>
          </cell>
        </row>
        <row r="763">
          <cell r="A763" t="str">
            <v>BACHARELADO EM NEUROCIÊNCIA</v>
          </cell>
          <cell r="B763" t="str">
            <v>DA1MCZC020-20SB</v>
          </cell>
          <cell r="C763" t="str">
            <v>INTRODUÇÃO À NEUROMODULAÇÃO INVASIVA E NÃO-INVASIVA A1-Matutino (SB)</v>
          </cell>
          <cell r="D763" t="str">
            <v>BACHARELADO EM NEUROCIÊNCIA</v>
          </cell>
          <cell r="F763" t="str">
            <v>DA1MCZC020-20SB</v>
          </cell>
          <cell r="G763" t="str">
            <v>MCZC020-20</v>
          </cell>
          <cell r="I763" t="str">
            <v xml:space="preserve">quinta das 08:00 às 10:00, sala A2-S308-SB, semanal </v>
          </cell>
          <cell r="K763" t="str">
            <v>SB</v>
          </cell>
          <cell r="L763" t="str">
            <v>Matutino</v>
          </cell>
          <cell r="M763" t="str">
            <v>2-0-2</v>
          </cell>
          <cell r="N763">
            <v>45</v>
          </cell>
          <cell r="P763" t="str">
            <v>ALEXANDRE HIDEKI OKANO</v>
          </cell>
          <cell r="AO763" t="str">
            <v xml:space="preserve">quinta das 08:00 às 10:00, semanal </v>
          </cell>
          <cell r="AP763" t="str">
            <v/>
          </cell>
        </row>
        <row r="764">
          <cell r="A764" t="str">
            <v>BACHARELADO EM NEUROCIÊNCIA</v>
          </cell>
          <cell r="B764" t="str">
            <v>NA1MCZC020-20SB</v>
          </cell>
          <cell r="C764" t="str">
            <v>INTRODUÇÃO À NEUROMODULAÇÃO INVASIVA E NÃO-INVASIVA A1-Noturno (SB)</v>
          </cell>
          <cell r="D764" t="str">
            <v>BACHARELADO EM NEUROCIÊNCIA</v>
          </cell>
          <cell r="F764" t="str">
            <v>NA1MCZC020-20SB</v>
          </cell>
          <cell r="G764" t="str">
            <v>MCZC020-20</v>
          </cell>
          <cell r="I764" t="str">
            <v xml:space="preserve">quinta das 19:00 às 21:00, sala A2-S308-SB, semanal </v>
          </cell>
          <cell r="K764" t="str">
            <v>SB</v>
          </cell>
          <cell r="L764" t="str">
            <v>Noturno</v>
          </cell>
          <cell r="M764" t="str">
            <v>2-0-2</v>
          </cell>
          <cell r="N764">
            <v>45</v>
          </cell>
          <cell r="P764" t="str">
            <v>ALEXANDRE HIDEKI OKANO</v>
          </cell>
          <cell r="AO764" t="str">
            <v xml:space="preserve">quinta das 19:00 às 21:00, semanal </v>
          </cell>
          <cell r="AP764" t="str">
            <v/>
          </cell>
        </row>
        <row r="765">
          <cell r="A765" t="str">
            <v>BACHARELADO EM NEUROCIÊNCIA</v>
          </cell>
          <cell r="B765" t="str">
            <v>DA1MCZC016-15SB</v>
          </cell>
          <cell r="C765" t="str">
            <v>NEUROCIÊNCIA DA COGNIÇÃO MUSICAL A1-Matutino (SB)</v>
          </cell>
          <cell r="D765" t="str">
            <v>BACHARELADO EM NEUROCIÊNCIA</v>
          </cell>
          <cell r="F765" t="str">
            <v>DA1MCZC016-15SB</v>
          </cell>
          <cell r="G765" t="str">
            <v>MCZC016-15</v>
          </cell>
          <cell r="I765" t="str">
            <v xml:space="preserve">quarta das 10:00 às 12:00, sala A2-S104-SB, semanal </v>
          </cell>
          <cell r="K765" t="str">
            <v>SB</v>
          </cell>
          <cell r="L765" t="str">
            <v>Matutino</v>
          </cell>
          <cell r="M765" t="str">
            <v>2-0-2</v>
          </cell>
          <cell r="N765">
            <v>45</v>
          </cell>
          <cell r="P765" t="str">
            <v>PATRICIA MARIA VANZELLA</v>
          </cell>
          <cell r="AO765" t="str">
            <v xml:space="preserve">quarta das 10:00 às 12:00, semanal </v>
          </cell>
          <cell r="AP765" t="str">
            <v/>
          </cell>
        </row>
        <row r="766">
          <cell r="A766" t="str">
            <v>BACHARELADO EM NEUROCIÊNCIA</v>
          </cell>
          <cell r="B766" t="str">
            <v>NA1MCZC016-15SB</v>
          </cell>
          <cell r="C766" t="str">
            <v>NEUROCIÊNCIA DA COGNIÇÃO MUSICAL A1-Noturno (SB)</v>
          </cell>
          <cell r="D766" t="str">
            <v>BACHARELADO EM NEUROCIÊNCIA</v>
          </cell>
          <cell r="F766" t="str">
            <v>NA1MCZC016-15SB</v>
          </cell>
          <cell r="G766" t="str">
            <v>MCZC016-15</v>
          </cell>
          <cell r="I766" t="str">
            <v xml:space="preserve">quarta das 21:00 às 23:00, sala A2-S202-SB, semanal </v>
          </cell>
          <cell r="K766" t="str">
            <v>SB</v>
          </cell>
          <cell r="L766" t="str">
            <v>Noturno</v>
          </cell>
          <cell r="M766" t="str">
            <v>2-0-2</v>
          </cell>
          <cell r="N766">
            <v>45</v>
          </cell>
          <cell r="P766" t="str">
            <v>PATRICIA MARIA VANZELLA</v>
          </cell>
          <cell r="AO766" t="str">
            <v xml:space="preserve">quarta das 21:00 às 23:00, semanal </v>
          </cell>
          <cell r="AP766" t="str">
            <v/>
          </cell>
        </row>
        <row r="767">
          <cell r="A767" t="str">
            <v>BACHARELADO EM NEUROCIÊNCIA</v>
          </cell>
          <cell r="B767" t="str">
            <v>DAMCNC002-23SB</v>
          </cell>
          <cell r="C767" t="str">
            <v>NEUROCIÊNCIA TEÓRICA E COMPUTACIONAL A-Matutino (SB)</v>
          </cell>
          <cell r="D767" t="str">
            <v>BACHARELADO EM NEUROCIÊNCIA</v>
          </cell>
          <cell r="F767" t="str">
            <v>DAMCNC002-23SB</v>
          </cell>
          <cell r="G767" t="str">
            <v>MCNC002-23</v>
          </cell>
          <cell r="J767" t="str">
            <v xml:space="preserve">segunda das 08:00 às 10:00, sala A1-L101-SB, semanal , quarta das 10:00 às 12:00, sala A1-L101-SB, semanal </v>
          </cell>
          <cell r="K767" t="str">
            <v>SB</v>
          </cell>
          <cell r="L767" t="str">
            <v>Matutino</v>
          </cell>
          <cell r="M767" t="str">
            <v>0-4-4</v>
          </cell>
          <cell r="N767">
            <v>42</v>
          </cell>
          <cell r="Y767" t="str">
            <v>BORIS MARIN</v>
          </cell>
          <cell r="AO767" t="str">
            <v/>
          </cell>
          <cell r="AP767" t="str">
            <v xml:space="preserve">segunda das 08:00 às 10:00, semanal ; quarta das 10:00 às 12:00, semanal </v>
          </cell>
        </row>
        <row r="768">
          <cell r="A768" t="str">
            <v>BACHARELADO EM NEUROCIÊNCIA</v>
          </cell>
          <cell r="B768" t="str">
            <v>NAMCNC002-23SB</v>
          </cell>
          <cell r="C768" t="str">
            <v>NEUROCIÊNCIA TEÓRICA E COMPUTACIONAL A-Noturno (SB)</v>
          </cell>
          <cell r="D768" t="str">
            <v>BACHARELADO EM NEUROCIÊNCIA</v>
          </cell>
          <cell r="F768" t="str">
            <v>NAMCNC002-23SB</v>
          </cell>
          <cell r="G768" t="str">
            <v>MCNC002-23</v>
          </cell>
          <cell r="J768" t="str">
            <v xml:space="preserve">segunda das 19:00 às 21:00, sala A1-L101-SB, semanal , quarta das 21:00 às 23:00, sala A1-L101-SB, semanal </v>
          </cell>
          <cell r="K768" t="str">
            <v>SB</v>
          </cell>
          <cell r="L768" t="str">
            <v>Noturno</v>
          </cell>
          <cell r="M768" t="str">
            <v>0-4-4</v>
          </cell>
          <cell r="N768">
            <v>42</v>
          </cell>
          <cell r="Y768" t="str">
            <v>BORIS MARIN</v>
          </cell>
          <cell r="AO768" t="str">
            <v/>
          </cell>
          <cell r="AP768" t="str">
            <v xml:space="preserve">segunda das 19:00 às 21:00, semanal ; quarta das 21:00 às 23:00, semanal </v>
          </cell>
        </row>
        <row r="769">
          <cell r="A769" t="str">
            <v>BACHARELADO EM NEUROCIÊNCIA</v>
          </cell>
          <cell r="B769" t="str">
            <v>DA1MCTC009-15SB</v>
          </cell>
          <cell r="C769" t="str">
            <v>PROGRESSOS E MÉTODOS EM NEUROCIÊNCIA A1-Matutino (SB)</v>
          </cell>
          <cell r="D769" t="str">
            <v>BACHARELADO EM NEUROCIÊNCIA</v>
          </cell>
          <cell r="F769" t="str">
            <v>DA1MCTC009-15SB</v>
          </cell>
          <cell r="G769" t="str">
            <v>MCTC009-15</v>
          </cell>
          <cell r="I769" t="str">
            <v xml:space="preserve">segunda das 08:00 às 10:00, sala A2-S306-SB, semanal , quarta das 10:00 às 12:00, sala A2-S306-SB, semanal </v>
          </cell>
          <cell r="K769" t="str">
            <v>SB</v>
          </cell>
          <cell r="L769" t="str">
            <v>Matutino</v>
          </cell>
          <cell r="M769" t="str">
            <v>3-1-4</v>
          </cell>
          <cell r="N769">
            <v>45</v>
          </cell>
          <cell r="P769" t="str">
            <v>FERNANDO AUGUSTO DE OLIVEIRA</v>
          </cell>
          <cell r="Y769" t="str">
            <v>SILVIA HONDA TAKADA</v>
          </cell>
          <cell r="AO769" t="str">
            <v xml:space="preserve">segunda das 08:00 às 10:00, semanal ; quarta das 10:00 às 12:00, semanal </v>
          </cell>
          <cell r="AP769" t="str">
            <v/>
          </cell>
        </row>
        <row r="770">
          <cell r="A770" t="str">
            <v>BACHARELADO EM NEUROCIÊNCIA</v>
          </cell>
          <cell r="B770" t="str">
            <v>NA1MCTC009-15SB</v>
          </cell>
          <cell r="C770" t="str">
            <v>PROGRESSOS E MÉTODOS EM NEUROCIÊNCIA A1-Noturno (SB)</v>
          </cell>
          <cell r="D770" t="str">
            <v>BACHARELADO EM NEUROCIÊNCIA</v>
          </cell>
          <cell r="F770" t="str">
            <v>NA1MCTC009-15SB</v>
          </cell>
          <cell r="G770" t="str">
            <v>MCTC009-15</v>
          </cell>
          <cell r="I770" t="str">
            <v xml:space="preserve">quarta das 21:00 às 23:00, sala A2-S306-SB, semanal , segunda das 19:00 às 21:00, sala A2-S306-SB, semanal </v>
          </cell>
          <cell r="K770" t="str">
            <v>SB</v>
          </cell>
          <cell r="L770" t="str">
            <v>Noturno</v>
          </cell>
          <cell r="M770" t="str">
            <v>3-1-4</v>
          </cell>
          <cell r="N770">
            <v>45</v>
          </cell>
          <cell r="P770" t="str">
            <v>SILVIA HONDA TAKADA</v>
          </cell>
          <cell r="Y770" t="str">
            <v>FERNANDO AUGUSTO DE OLIVEIRA</v>
          </cell>
          <cell r="AO770" t="str">
            <v xml:space="preserve">quarta das 21:00 às 23:00, semanal ; segunda das 19:00 às 21:00, semanal </v>
          </cell>
          <cell r="AP770" t="str">
            <v/>
          </cell>
        </row>
        <row r="771">
          <cell r="A771" t="str">
            <v>BACHARELADO EM NEUROCIÊNCIA</v>
          </cell>
          <cell r="B771" t="str">
            <v>DAMCTC020-15SB</v>
          </cell>
          <cell r="C771" t="str">
            <v>PSICOLOGIA EXPERIMENTAL A-Matutino (SB)</v>
          </cell>
          <cell r="D771" t="str">
            <v>BACHARELADO EM NEUROCIÊNCIA</v>
          </cell>
          <cell r="F771" t="str">
            <v>DAMCTC020-15SB</v>
          </cell>
          <cell r="G771" t="str">
            <v>MCTC020-15</v>
          </cell>
          <cell r="I771" t="str">
            <v xml:space="preserve">terça das 10:00 às 12:00, sala A1-S103-SB, semanal </v>
          </cell>
          <cell r="J771" t="str">
            <v xml:space="preserve">sexta das 08:00 às 12:00, sala A2-L001-SB, semanal </v>
          </cell>
          <cell r="K771" t="str">
            <v>SB</v>
          </cell>
          <cell r="L771" t="str">
            <v>Matutino</v>
          </cell>
          <cell r="M771" t="str">
            <v>2-4-4</v>
          </cell>
          <cell r="N771">
            <v>42</v>
          </cell>
          <cell r="P771" t="str">
            <v>KATERINA LUKASOVA</v>
          </cell>
          <cell r="S771" t="str">
            <v>MARCELO SALVADOR CAETANO</v>
          </cell>
          <cell r="Y771" t="str">
            <v>KATERINA LUKASOVA</v>
          </cell>
          <cell r="AB771" t="str">
            <v>MARCELO SALVADOR CAETANO</v>
          </cell>
          <cell r="AO771" t="str">
            <v xml:space="preserve">terça das 10:00 às 12:00, semanal </v>
          </cell>
          <cell r="AP771" t="str">
            <v xml:space="preserve">sexta das 08:00 às 12:00, semanal </v>
          </cell>
        </row>
        <row r="772">
          <cell r="A772" t="str">
            <v>BACHARELADO EM NEUROCIÊNCIA</v>
          </cell>
          <cell r="B772" t="str">
            <v>NAMCTC020-15SB</v>
          </cell>
          <cell r="C772" t="str">
            <v>PSICOLOGIA EXPERIMENTAL A-Noturno (SB)</v>
          </cell>
          <cell r="D772" t="str">
            <v>BACHARELADO EM NEUROCIÊNCIA</v>
          </cell>
          <cell r="F772" t="str">
            <v>NAMCTC020-15SB</v>
          </cell>
          <cell r="G772" t="str">
            <v>MCTC020-15</v>
          </cell>
          <cell r="I772" t="str">
            <v xml:space="preserve">terça das 21:00 às 23:00, sala A1-S103-SB, semanal </v>
          </cell>
          <cell r="J772" t="str">
            <v xml:space="preserve">sexta das 19:00 às 23:00, sala A2-L003-SB, semanal </v>
          </cell>
          <cell r="K772" t="str">
            <v>SB</v>
          </cell>
          <cell r="L772" t="str">
            <v>Noturno</v>
          </cell>
          <cell r="M772" t="str">
            <v>2-4-4</v>
          </cell>
          <cell r="N772">
            <v>42</v>
          </cell>
          <cell r="P772" t="str">
            <v>KATERINA LUKASOVA</v>
          </cell>
          <cell r="S772" t="str">
            <v>MARCELO SALVADOR CAETANO</v>
          </cell>
          <cell r="Y772" t="str">
            <v>KATERINA LUKASOVA</v>
          </cell>
          <cell r="AB772" t="str">
            <v>MARCELO SALVADOR CAETANO</v>
          </cell>
          <cell r="AO772" t="str">
            <v xml:space="preserve">terça das 21:00 às 23:00, semanal </v>
          </cell>
          <cell r="AP772" t="str">
            <v xml:space="preserve">sexta das 19:00 às 23:00, semanal </v>
          </cell>
        </row>
        <row r="773">
          <cell r="A773" t="str">
            <v>BACHARELADO EM NEUROCIÊNCIA</v>
          </cell>
          <cell r="B773" t="str">
            <v>DA1MCZC018-20SB</v>
          </cell>
          <cell r="C773" t="str">
            <v>PSICOPATOLOGIA A1-Matutino (SB)</v>
          </cell>
          <cell r="D773" t="str">
            <v>BACHARELADO EM NEUROCIÊNCIA</v>
          </cell>
          <cell r="F773" t="str">
            <v>DA1MCZC018-20SB</v>
          </cell>
          <cell r="G773" t="str">
            <v>MCZC018-20</v>
          </cell>
          <cell r="I773" t="str">
            <v xml:space="preserve">quarta das 08:00 às 10:00, sala A1-S103-SB, semanal </v>
          </cell>
          <cell r="K773" t="str">
            <v>SB</v>
          </cell>
          <cell r="L773" t="str">
            <v>Matutino</v>
          </cell>
          <cell r="M773" t="str">
            <v>2-0-2</v>
          </cell>
          <cell r="N773">
            <v>45</v>
          </cell>
          <cell r="P773" t="str">
            <v>MARCELA BERMUDEZ ECHEVERRY</v>
          </cell>
          <cell r="AO773" t="str">
            <v xml:space="preserve">quarta das 08:00 às 10:00, semanal </v>
          </cell>
          <cell r="AP773" t="str">
            <v/>
          </cell>
        </row>
        <row r="774">
          <cell r="A774" t="str">
            <v>BACHARELADO EM NEUROCIÊNCIA</v>
          </cell>
          <cell r="B774" t="str">
            <v>NA1MCZC018-20SB</v>
          </cell>
          <cell r="C774" t="str">
            <v>PSICOPATOLOGIA A1-Noturno (SB)</v>
          </cell>
          <cell r="D774" t="str">
            <v>BACHARELADO EM NEUROCIÊNCIA</v>
          </cell>
          <cell r="F774" t="str">
            <v>NA1MCZC018-20SB</v>
          </cell>
          <cell r="G774" t="str">
            <v>MCZC018-20</v>
          </cell>
          <cell r="I774" t="str">
            <v xml:space="preserve">quarta das 19:00 às 21:00, sala A1-S103-SB, semanal </v>
          </cell>
          <cell r="K774" t="str">
            <v>SB</v>
          </cell>
          <cell r="L774" t="str">
            <v>Noturno</v>
          </cell>
          <cell r="M774" t="str">
            <v>2-0-2</v>
          </cell>
          <cell r="N774">
            <v>45</v>
          </cell>
          <cell r="P774" t="str">
            <v>MARCELA BERMUDEZ ECHEVERRY</v>
          </cell>
          <cell r="AO774" t="str">
            <v xml:space="preserve">quarta das 19:00 às 21:00, semanal </v>
          </cell>
          <cell r="AP774" t="str">
            <v/>
          </cell>
        </row>
        <row r="775">
          <cell r="A775" t="str">
            <v>BACHARELADO EM PLANEJAMENTO TERRITORIAL</v>
          </cell>
          <cell r="B775" t="str">
            <v>DA1ESHT011-21SB</v>
          </cell>
          <cell r="C775" t="str">
            <v>ANÁLISE DE DADOS PARA O PLANEJAMENTO TERRITORIAL A1-Matutino (SB)</v>
          </cell>
          <cell r="D775" t="str">
            <v>BACHARELADO EM PLANEJAMENTO TERRITORIAL</v>
          </cell>
          <cell r="F775" t="str">
            <v>DA1ESHT011-21SB</v>
          </cell>
          <cell r="G775" t="str">
            <v>ESHT011-21</v>
          </cell>
          <cell r="J775" t="str">
            <v xml:space="preserve">quinta das 10:00 às 12:00, sala Z-L201, semanal , terça das 08:00 às 10:00, sala Z-L201, semanal </v>
          </cell>
          <cell r="K775" t="str">
            <v>SB</v>
          </cell>
          <cell r="L775" t="str">
            <v>Matutino</v>
          </cell>
          <cell r="M775" t="str">
            <v>2-2-4</v>
          </cell>
          <cell r="N775">
            <v>30</v>
          </cell>
          <cell r="P775" t="str">
            <v>FLAVIA DA FONSECA FEITOSA</v>
          </cell>
          <cell r="Y775" t="str">
            <v>FLAVIA DA FONSECA FEITOSA</v>
          </cell>
          <cell r="AO775" t="str">
            <v/>
          </cell>
          <cell r="AP775" t="str">
            <v xml:space="preserve">quinta das 10:00 às 12:00, semanal ; terça das 08:00 às 10:00, semanal </v>
          </cell>
        </row>
        <row r="776">
          <cell r="A776" t="str">
            <v>BACHARELADO EM PLANEJAMENTO TERRITORIAL</v>
          </cell>
          <cell r="B776" t="str">
            <v>NA1ESHT011-21SB</v>
          </cell>
          <cell r="C776" t="str">
            <v>ANÁLISE DE DADOS PARA O PLANEJAMENTO TERRITORIAL A1-Noturno (SB)</v>
          </cell>
          <cell r="D776" t="str">
            <v>BACHARELADO EM PLANEJAMENTO TERRITORIAL</v>
          </cell>
          <cell r="F776" t="str">
            <v>NA1ESHT011-21SB</v>
          </cell>
          <cell r="G776" t="str">
            <v>ESHT011-21</v>
          </cell>
          <cell r="J776" t="str">
            <v xml:space="preserve">quinta das 21:00 às 23:00, sala Z-L201, semanal , terça das 19:00 às 21:00, sala Z-L201, semanal </v>
          </cell>
          <cell r="K776" t="str">
            <v>SB</v>
          </cell>
          <cell r="L776" t="str">
            <v>Noturno</v>
          </cell>
          <cell r="M776" t="str">
            <v>2-2-4</v>
          </cell>
          <cell r="N776">
            <v>30</v>
          </cell>
          <cell r="P776" t="str">
            <v>FLAVIA DA FONSECA FEITOSA</v>
          </cell>
          <cell r="Y776" t="str">
            <v>FLAVIA DA FONSECA FEITOSA</v>
          </cell>
          <cell r="AO776" t="str">
            <v/>
          </cell>
          <cell r="AP776" t="str">
            <v xml:space="preserve">quinta das 21:00 às 23:00, semanal ; terça das 19:00 às 21:00, semanal </v>
          </cell>
        </row>
        <row r="777">
          <cell r="A777" t="str">
            <v>BACHARELADO EM PLANEJAMENTO TERRITORIAL</v>
          </cell>
          <cell r="B777" t="str">
            <v>DA1ESHT009-17SB</v>
          </cell>
          <cell r="C777" t="str">
            <v>HISTÓRIA DA CIDADE E DO URBANISMO A1-Matutino (SB)</v>
          </cell>
          <cell r="D777" t="str">
            <v>BACHARELADO EM PLANEJAMENTO TERRITORIAL</v>
          </cell>
          <cell r="F777" t="str">
            <v>DA1ESHT009-17SB</v>
          </cell>
          <cell r="G777" t="str">
            <v>ESHT009-17</v>
          </cell>
          <cell r="I777" t="str">
            <v xml:space="preserve">segunda das 08:00 às 10:00, sala A2-S309-SB, semanal , quarta das 10:00 às 12:00, sala A2-S309-SB, semanal </v>
          </cell>
          <cell r="K777" t="str">
            <v>SB</v>
          </cell>
          <cell r="L777" t="str">
            <v>Matutino</v>
          </cell>
          <cell r="M777" t="str">
            <v>4-0-4</v>
          </cell>
          <cell r="N777">
            <v>38</v>
          </cell>
          <cell r="P777" t="str">
            <v>PATRICIA MARIA DE JESUS</v>
          </cell>
          <cell r="AO777" t="str">
            <v xml:space="preserve">segunda das 08:00 às 10:00, semanal ; quarta das 10:00 às 12:00, semanal </v>
          </cell>
          <cell r="AP777" t="str">
            <v/>
          </cell>
        </row>
        <row r="778">
          <cell r="A778" t="str">
            <v>BACHARELADO EM PLANEJAMENTO TERRITORIAL</v>
          </cell>
          <cell r="B778" t="str">
            <v>NA1ESHT009-17SB</v>
          </cell>
          <cell r="C778" t="str">
            <v>HISTÓRIA DA CIDADE E DO URBANISMO A1-Noturno (SB)</v>
          </cell>
          <cell r="D778" t="str">
            <v>BACHARELADO EM PLANEJAMENTO TERRITORIAL</v>
          </cell>
          <cell r="F778" t="str">
            <v>NA1ESHT009-17SB</v>
          </cell>
          <cell r="G778" t="str">
            <v>ESHT009-17</v>
          </cell>
          <cell r="I778" t="str">
            <v xml:space="preserve">segunda das 19:00 às 21:00, sala A2-S309-SB, semanal , quarta das 21:00 às 23:00, sala A2-S309-SB, semanal </v>
          </cell>
          <cell r="K778" t="str">
            <v>SB</v>
          </cell>
          <cell r="L778" t="str">
            <v>Noturno</v>
          </cell>
          <cell r="M778" t="str">
            <v>4-0-4</v>
          </cell>
          <cell r="N778">
            <v>38</v>
          </cell>
          <cell r="P778" t="str">
            <v>PATRICIA MARIA DE JESUS</v>
          </cell>
          <cell r="AO778" t="str">
            <v xml:space="preserve">segunda das 19:00 às 21:00, semanal ; quarta das 21:00 às 23:00, semanal </v>
          </cell>
          <cell r="AP778" t="str">
            <v/>
          </cell>
        </row>
        <row r="779">
          <cell r="A779" t="str">
            <v>BACHARELADO EM PLANEJAMENTO TERRITORIAL</v>
          </cell>
          <cell r="B779" t="str">
            <v>DA1ESHT012-17SB</v>
          </cell>
          <cell r="C779" t="str">
            <v>MOBILIZAÇÃO PRODUTIVA DOS TERRITÓRIOS E DESENVOLVIMENTO LOCAL A1-Matutino (SB)</v>
          </cell>
          <cell r="D779" t="str">
            <v>BACHARELADO EM PLANEJAMENTO TERRITORIAL</v>
          </cell>
          <cell r="F779" t="str">
            <v>DA1ESHT012-17SB</v>
          </cell>
          <cell r="G779" t="str">
            <v>ESHT012-17</v>
          </cell>
          <cell r="I779" t="str">
            <v xml:space="preserve">terça das 08:00 às 10:00, sala A2-S309-SB, semanal , quinta das 10:00 às 12:00, sala A2-S309-SB, semanal </v>
          </cell>
          <cell r="K779" t="str">
            <v>SB</v>
          </cell>
          <cell r="L779" t="str">
            <v>Matutino</v>
          </cell>
          <cell r="M779" t="str">
            <v>4-0-4</v>
          </cell>
          <cell r="N779">
            <v>38</v>
          </cell>
          <cell r="P779" t="str">
            <v>GERARDO ALBERTO SILVA</v>
          </cell>
          <cell r="AO779" t="str">
            <v xml:space="preserve">terça das 08:00 às 10:00, semanal ; quinta das 10:00 às 12:00, semanal </v>
          </cell>
          <cell r="AP779" t="str">
            <v/>
          </cell>
        </row>
        <row r="780">
          <cell r="A780" t="str">
            <v>BACHARELADO EM PLANEJAMENTO TERRITORIAL</v>
          </cell>
          <cell r="B780" t="str">
            <v>NA1ESHT012-17SB</v>
          </cell>
          <cell r="C780" t="str">
            <v>MOBILIZAÇÃO PRODUTIVA DOS TERRITÓRIOS E DESENVOLVIMENTO LOCAL A1-Noturno (SB)</v>
          </cell>
          <cell r="D780" t="str">
            <v>BACHARELADO EM PLANEJAMENTO TERRITORIAL</v>
          </cell>
          <cell r="F780" t="str">
            <v>NA1ESHT012-17SB</v>
          </cell>
          <cell r="G780" t="str">
            <v>ESHT012-17</v>
          </cell>
          <cell r="I780" t="str">
            <v xml:space="preserve">terça das 19:00 às 21:00, sala A2-S309-SB, semanal , quinta das 21:00 às 23:00, sala A2-S309-SB, semanal </v>
          </cell>
          <cell r="K780" t="str">
            <v>SB</v>
          </cell>
          <cell r="L780" t="str">
            <v>Noturno</v>
          </cell>
          <cell r="M780" t="str">
            <v>4-0-4</v>
          </cell>
          <cell r="N780">
            <v>38</v>
          </cell>
          <cell r="P780" t="str">
            <v>GERARDO ALBERTO SILVA</v>
          </cell>
          <cell r="AO780" t="str">
            <v xml:space="preserve">terça das 19:00 às 21:00, semanal ; quinta das 21:00 às 23:00, semanal </v>
          </cell>
          <cell r="AP780" t="str">
            <v/>
          </cell>
        </row>
        <row r="781">
          <cell r="A781" t="str">
            <v>BACHARELADO EM PLANEJAMENTO TERRITORIAL</v>
          </cell>
          <cell r="B781" t="str">
            <v>DA1ESHT015-22SB</v>
          </cell>
          <cell r="C781" t="str">
            <v>OFICINA DE PLANEJAMENTO URBANO A1-Matutino (SB) - Carga Horária Extensionista</v>
          </cell>
          <cell r="D781" t="str">
            <v>BACHARELADO EM PLANEJAMENTO TERRITORIAL</v>
          </cell>
          <cell r="F781" t="str">
            <v>DA1ESHT015-22SB</v>
          </cell>
          <cell r="G781" t="str">
            <v>ESHT015-22</v>
          </cell>
          <cell r="J781" t="str">
            <v xml:space="preserve">segunda das 08:00 às 12:00, sala Z-L201, semanal </v>
          </cell>
          <cell r="K781" t="str">
            <v>SB</v>
          </cell>
          <cell r="L781" t="str">
            <v>Matutino</v>
          </cell>
          <cell r="M781" t="str">
            <v>0-4-1-4</v>
          </cell>
          <cell r="N781">
            <v>30</v>
          </cell>
          <cell r="Y781" t="str">
            <v>GUADALUPE MARIA JUNGERS ABIB DE ALMEIDA</v>
          </cell>
          <cell r="AB781" t="str">
            <v>ROSANA DENALDI</v>
          </cell>
          <cell r="AO781" t="str">
            <v/>
          </cell>
          <cell r="AP781" t="str">
            <v xml:space="preserve">segunda das 08:00 às 12:00, semanal </v>
          </cell>
        </row>
        <row r="782">
          <cell r="A782" t="str">
            <v>BACHARELADO EM PLANEJAMENTO TERRITORIAL</v>
          </cell>
          <cell r="B782" t="str">
            <v>NA1ESHT015-22SB</v>
          </cell>
          <cell r="C782" t="str">
            <v>OFICINA DE PLANEJAMENTO URBANO A1-Noturno (SB) - Carga Horária Extensionista</v>
          </cell>
          <cell r="D782" t="str">
            <v>BACHARELADO EM PLANEJAMENTO TERRITORIAL</v>
          </cell>
          <cell r="F782" t="str">
            <v>NA1ESHT015-22SB</v>
          </cell>
          <cell r="G782" t="str">
            <v>ESHT015-22</v>
          </cell>
          <cell r="J782" t="str">
            <v xml:space="preserve">segunda das 19:00 às 23:00, sala Z-L201, semanal </v>
          </cell>
          <cell r="K782" t="str">
            <v>SB</v>
          </cell>
          <cell r="L782" t="str">
            <v>Noturno</v>
          </cell>
          <cell r="M782" t="str">
            <v>0-4-1-4</v>
          </cell>
          <cell r="N782">
            <v>30</v>
          </cell>
          <cell r="Y782" t="str">
            <v>GUADALUPE MARIA JUNGERS ABIB DE ALMEIDA</v>
          </cell>
          <cell r="AB782" t="str">
            <v>ROSANA DENALDI</v>
          </cell>
          <cell r="AO782" t="str">
            <v/>
          </cell>
          <cell r="AP782" t="str">
            <v xml:space="preserve">segunda das 19:00 às 23:00, semanal </v>
          </cell>
        </row>
        <row r="783">
          <cell r="A783" t="str">
            <v>BACHARELADO EM PLANEJAMENTO TERRITORIAL</v>
          </cell>
          <cell r="B783" t="str">
            <v>DA1ESHT017-17SB</v>
          </cell>
          <cell r="C783" t="str">
            <v>PLANEJAMENTO E POLÍTICA AMBIENTAL A1-Matutino (SB)</v>
          </cell>
          <cell r="D783" t="str">
            <v>BACHARELADO EM PLANEJAMENTO TERRITORIAL</v>
          </cell>
          <cell r="F783" t="str">
            <v>DA1ESHT017-17SB</v>
          </cell>
          <cell r="G783" t="str">
            <v>ESHT017-17</v>
          </cell>
          <cell r="I783" t="str">
            <v xml:space="preserve">sexta das 08:00 às 10:00, sala A2-S309-SB, semanal , terça das 10:00 às 12:00, sala A2-S309-SB, semanal </v>
          </cell>
          <cell r="K783" t="str">
            <v>SB</v>
          </cell>
          <cell r="L783" t="str">
            <v>Matutino</v>
          </cell>
          <cell r="M783" t="str">
            <v>4-0-4</v>
          </cell>
          <cell r="N783">
            <v>38</v>
          </cell>
          <cell r="P783" t="str">
            <v>SANDRA IRENE MOMM SCHULT</v>
          </cell>
          <cell r="S783" t="str">
            <v>RENATA CRISTINA FERREIRA</v>
          </cell>
          <cell r="AO783" t="str">
            <v xml:space="preserve">sexta das 08:00 às 10:00, semanal ; terça das 10:00 às 12:00, semanal </v>
          </cell>
          <cell r="AP783" t="str">
            <v/>
          </cell>
        </row>
        <row r="784">
          <cell r="A784" t="str">
            <v>BACHARELADO EM PLANEJAMENTO TERRITORIAL</v>
          </cell>
          <cell r="B784" t="str">
            <v>NA1ESHT017-17SB</v>
          </cell>
          <cell r="C784" t="str">
            <v>PLANEJAMENTO E POLÍTICA AMBIENTAL A1-Noturno (SB)</v>
          </cell>
          <cell r="D784" t="str">
            <v>BACHARELADO EM PLANEJAMENTO TERRITORIAL</v>
          </cell>
          <cell r="F784" t="str">
            <v>NA1ESHT017-17SB</v>
          </cell>
          <cell r="G784" t="str">
            <v>ESHT017-17</v>
          </cell>
          <cell r="I784" t="str">
            <v xml:space="preserve">terça das 21:00 às 23:00, sala A2-S309-SB, semanal , sexta das 19:00 às 21:00, sala A2-S309-SB, semanal </v>
          </cell>
          <cell r="K784" t="str">
            <v>SB</v>
          </cell>
          <cell r="L784" t="str">
            <v>Noturno</v>
          </cell>
          <cell r="M784" t="str">
            <v>4-0-4</v>
          </cell>
          <cell r="N784">
            <v>38</v>
          </cell>
          <cell r="P784" t="str">
            <v>ANGELA TERUMI FUSHITA</v>
          </cell>
          <cell r="AO784" t="str">
            <v xml:space="preserve">terça das 21:00 às 23:00, semanal ; sexta das 19:00 às 21:00, semanal </v>
          </cell>
          <cell r="AP784" t="str">
            <v/>
          </cell>
        </row>
        <row r="785">
          <cell r="A785" t="str">
            <v>BACHARELADO EM PLANEJAMENTO TERRITORIAL</v>
          </cell>
          <cell r="B785" t="str">
            <v>DA1ESHT018-17SB</v>
          </cell>
          <cell r="C785" t="str">
            <v>PLANEJAMENTO E POLÍTICA REGIONAL A1-Matutino (SB)</v>
          </cell>
          <cell r="D785" t="str">
            <v>BACHARELADO EM PLANEJAMENTO TERRITORIAL</v>
          </cell>
          <cell r="F785" t="str">
            <v>DA1ESHT018-17SB</v>
          </cell>
          <cell r="G785" t="str">
            <v>ESHT018-17</v>
          </cell>
          <cell r="I785" t="str">
            <v xml:space="preserve">segunda das 10:00 às 12:00, sala A2-S309-SB, semanal , quinta das 08:00 às 10:00, sala A2-S309-SB, semanal </v>
          </cell>
          <cell r="K785" t="str">
            <v>SB</v>
          </cell>
          <cell r="L785" t="str">
            <v>Matutino</v>
          </cell>
          <cell r="M785" t="str">
            <v>4-0-4</v>
          </cell>
          <cell r="N785">
            <v>38</v>
          </cell>
          <cell r="P785" t="str">
            <v>CAROLINA SIMOES GALVANESE</v>
          </cell>
          <cell r="S785" t="str">
            <v>BEATRIZ TAMASO MIOTO</v>
          </cell>
          <cell r="AO785" t="str">
            <v xml:space="preserve">segunda das 10:00 às 12:00, semanal ; quinta das 08:00 às 10:00, semanal </v>
          </cell>
          <cell r="AP785" t="str">
            <v/>
          </cell>
        </row>
        <row r="786">
          <cell r="A786" t="str">
            <v>BACHARELADO EM PLANEJAMENTO TERRITORIAL</v>
          </cell>
          <cell r="B786" t="str">
            <v>NA1ESHT018-17SB</v>
          </cell>
          <cell r="C786" t="str">
            <v>PLANEJAMENTO E POLÍTICA REGIONAL A1-Noturno (SB)</v>
          </cell>
          <cell r="D786" t="str">
            <v>BACHARELADO EM PLANEJAMENTO TERRITORIAL</v>
          </cell>
          <cell r="F786" t="str">
            <v>NA1ESHT018-17SB</v>
          </cell>
          <cell r="G786" t="str">
            <v>ESHT018-17</v>
          </cell>
          <cell r="I786" t="str">
            <v xml:space="preserve">segunda das 21:00 às 23:00, sala A2-S309-SB, semanal , quinta das 19:00 às 21:00, sala A2-S309-SB, semanal </v>
          </cell>
          <cell r="K786" t="str">
            <v>SB</v>
          </cell>
          <cell r="L786" t="str">
            <v>Noturno</v>
          </cell>
          <cell r="M786" t="str">
            <v>4-0-4</v>
          </cell>
          <cell r="N786">
            <v>38</v>
          </cell>
          <cell r="P786" t="str">
            <v>CAROLINA SIMOES GALVANESE</v>
          </cell>
          <cell r="S786" t="str">
            <v>BEATRIZ TAMASO MIOTO</v>
          </cell>
          <cell r="AO786" t="str">
            <v xml:space="preserve">segunda das 21:00 às 23:00, semanal ; quinta das 19:00 às 21:00, semanal </v>
          </cell>
          <cell r="AP786" t="str">
            <v/>
          </cell>
        </row>
        <row r="787">
          <cell r="A787" t="str">
            <v>BACHARELADO EM PLANEJAMENTO TERRITORIAL</v>
          </cell>
          <cell r="B787" t="str">
            <v>DA1ESZT011-17SB</v>
          </cell>
          <cell r="C787" t="str">
            <v>POLÍTICA HABITACIONAL A1-Matutino (SB)</v>
          </cell>
          <cell r="D787" t="str">
            <v>BACHARELADO EM PLANEJAMENTO TERRITORIAL</v>
          </cell>
          <cell r="F787" t="str">
            <v>DA1ESZT011-17SB</v>
          </cell>
          <cell r="G787" t="str">
            <v>ESZT011-17</v>
          </cell>
          <cell r="J787" t="str">
            <v xml:space="preserve">terça das 10:00 às 12:00, sala A2-S001-SB, semanal , sexta das 08:00 às 10:00, sala A2-S001-SB, semanal </v>
          </cell>
          <cell r="K787" t="str">
            <v>SB</v>
          </cell>
          <cell r="L787" t="str">
            <v>Matutino</v>
          </cell>
          <cell r="M787" t="str">
            <v>4-0-4</v>
          </cell>
          <cell r="N787">
            <v>38</v>
          </cell>
          <cell r="P787" t="str">
            <v>ROSANA DENALDI</v>
          </cell>
          <cell r="S787" t="str">
            <v>LARA ISA COSTA FERREIRA</v>
          </cell>
          <cell r="AO787" t="str">
            <v/>
          </cell>
          <cell r="AP787" t="str">
            <v xml:space="preserve">terça das 10:00 às 12:00, semanal ; sexta das 08:00 às 10:00, semanal </v>
          </cell>
        </row>
        <row r="788">
          <cell r="A788" t="str">
            <v>BACHARELADO EM PLANEJAMENTO TERRITORIAL</v>
          </cell>
          <cell r="B788" t="str">
            <v>DA1ESHT020-17SB</v>
          </cell>
          <cell r="C788" t="str">
            <v>POLÍTICA METROPOLITANA A1-Matutino (SB)</v>
          </cell>
          <cell r="D788" t="str">
            <v>BACHARELADO EM PLANEJAMENTO TERRITORIAL</v>
          </cell>
          <cell r="F788" t="str">
            <v>DA1ESHT020-17SB</v>
          </cell>
          <cell r="G788" t="str">
            <v>ESHT020-17</v>
          </cell>
          <cell r="I788" t="str">
            <v xml:space="preserve">quarta das 08:00 às 10:00, sala A2-S309-SB, semanal , sexta das 10:00 às 12:00, sala A2-S309-SB, semanal </v>
          </cell>
          <cell r="K788" t="str">
            <v>SB</v>
          </cell>
          <cell r="L788" t="str">
            <v>Matutino</v>
          </cell>
          <cell r="M788" t="str">
            <v>4-0-4</v>
          </cell>
          <cell r="N788">
            <v>38</v>
          </cell>
          <cell r="P788" t="str">
            <v>SILVANA MARIA ZIONI</v>
          </cell>
          <cell r="S788" t="str">
            <v>MARIANA MENZIO</v>
          </cell>
          <cell r="AO788" t="str">
            <v xml:space="preserve">quarta das 08:00 às 10:00, semanal ; sexta das 10:00 às 12:00, semanal </v>
          </cell>
          <cell r="AP788" t="str">
            <v/>
          </cell>
        </row>
        <row r="789">
          <cell r="A789" t="str">
            <v>BACHARELADO EM PLANEJAMENTO TERRITORIAL</v>
          </cell>
          <cell r="B789" t="str">
            <v>NA1ESHT020-17SB</v>
          </cell>
          <cell r="C789" t="str">
            <v>POLÍTICA METROPOLITANA A1-Noturno (SB)</v>
          </cell>
          <cell r="D789" t="str">
            <v>BACHARELADO EM PLANEJAMENTO TERRITORIAL</v>
          </cell>
          <cell r="F789" t="str">
            <v>NA1ESHT020-17SB</v>
          </cell>
          <cell r="G789" t="str">
            <v>ESHT020-17</v>
          </cell>
          <cell r="I789" t="str">
            <v xml:space="preserve">quarta das 19:00 às 21:00, sala A2-S309-SB, semanal , sexta das 21:00 às 23:00, sala A2-S309-SB, semanal </v>
          </cell>
          <cell r="K789" t="str">
            <v>SB</v>
          </cell>
          <cell r="L789" t="str">
            <v>Noturno</v>
          </cell>
          <cell r="M789" t="str">
            <v>4-0-4</v>
          </cell>
          <cell r="N789">
            <v>38</v>
          </cell>
          <cell r="P789" t="str">
            <v>SILVANA MARIA ZIONI</v>
          </cell>
          <cell r="S789" t="str">
            <v>MARIANA MENZIO</v>
          </cell>
          <cell r="AO789" t="str">
            <v xml:space="preserve">quarta das 19:00 às 21:00, semanal ; sexta das 21:00 às 23:00, semanal </v>
          </cell>
          <cell r="AP789" t="str">
            <v/>
          </cell>
        </row>
        <row r="790">
          <cell r="A790" t="str">
            <v>BACHARELADO EM POLÍTICAS PÚBLICAS</v>
          </cell>
          <cell r="B790" t="str">
            <v>DA1ESZP041-14SB</v>
          </cell>
          <cell r="C790" t="str">
            <v>ADMINISTRAÇÃO PÚBLICA E REFORMA DO ESTADO EM PERSPECTIVA COMPARADA A1-Matutino (SB)</v>
          </cell>
          <cell r="D790" t="str">
            <v>BACHARELADO EM POLÍTICAS PÚBLICAS</v>
          </cell>
          <cell r="F790" t="str">
            <v>DA1ESZP041-14SB</v>
          </cell>
          <cell r="G790" t="str">
            <v>ESZP041-14</v>
          </cell>
          <cell r="I790" t="str">
            <v xml:space="preserve">segunda das 10:00 às 12:00, sala A2-S206-SB, semanal , quinta das 08:00 às 10:00, sala A2-S206-SB, semanal </v>
          </cell>
          <cell r="K790" t="str">
            <v>SB</v>
          </cell>
          <cell r="L790" t="str">
            <v>Matutino</v>
          </cell>
          <cell r="M790" t="str">
            <v>4-0-4</v>
          </cell>
          <cell r="N790">
            <v>60</v>
          </cell>
          <cell r="P790" t="str">
            <v>IVAN FILIPE DE ALMEIDA LOPES FERNANDES</v>
          </cell>
          <cell r="AO790" t="str">
            <v xml:space="preserve">segunda das 10:00 às 12:00, semanal ; quinta das 08:00 às 10:00, semanal </v>
          </cell>
          <cell r="AP790" t="str">
            <v/>
          </cell>
        </row>
        <row r="791">
          <cell r="A791" t="str">
            <v>BACHARELADO EM POLÍTICAS PÚBLICAS</v>
          </cell>
          <cell r="B791" t="str">
            <v>NA1ESZP041-14SB</v>
          </cell>
          <cell r="C791" t="str">
            <v>ADMINISTRAÇÃO PÚBLICA E REFORMA DO ESTADO EM PERSPECTIVA COMPARADA A1-Noturno (SB)</v>
          </cell>
          <cell r="D791" t="str">
            <v>BACHARELADO EM POLÍTICAS PÚBLICAS</v>
          </cell>
          <cell r="F791" t="str">
            <v>NA1ESZP041-14SB</v>
          </cell>
          <cell r="G791" t="str">
            <v>ESZP041-14</v>
          </cell>
          <cell r="I791" t="str">
            <v xml:space="preserve">segunda das 21:00 às 23:00, sala A2-S307-SB, semanal , quinta das 19:00 às 21:00, sala A2-S307-SB, semanal </v>
          </cell>
          <cell r="K791" t="str">
            <v>SB</v>
          </cell>
          <cell r="L791" t="str">
            <v>Noturno</v>
          </cell>
          <cell r="M791" t="str">
            <v>4-0-4</v>
          </cell>
          <cell r="N791">
            <v>60</v>
          </cell>
          <cell r="P791" t="str">
            <v>IVAN FILIPE DE ALMEIDA LOPES FERNANDES</v>
          </cell>
          <cell r="AO791" t="str">
            <v xml:space="preserve">segunda das 21:00 às 23:00, semanal ; quinta das 19:00 às 21:00, semanal </v>
          </cell>
          <cell r="AP791" t="str">
            <v/>
          </cell>
        </row>
        <row r="792">
          <cell r="A792" t="str">
            <v>BACHARELADO EM POLÍTICAS PÚBLICAS</v>
          </cell>
          <cell r="B792" t="str">
            <v>DA1ESHP009-22SB</v>
          </cell>
          <cell r="C792" t="str">
            <v>BUROCRACIA E IMPLEMENTAÇÃO DE POLÍTICAS PÚBLICAS A1-Matutino (SB)</v>
          </cell>
          <cell r="D792" t="str">
            <v>BACHARELADO EM POLÍTICAS PÚBLICAS</v>
          </cell>
          <cell r="F792" t="str">
            <v>DA1ESHP009-22SB</v>
          </cell>
          <cell r="G792" t="str">
            <v>ESHP009-22</v>
          </cell>
          <cell r="I792" t="str">
            <v xml:space="preserve">quarta das 08:00 às 10:00, sala A2-S206-SB, semanal , sexta das 10:00 às 12:00, sala A2-S206-SB, semanal </v>
          </cell>
          <cell r="K792" t="str">
            <v>SB</v>
          </cell>
          <cell r="L792" t="str">
            <v>Matutino</v>
          </cell>
          <cell r="M792" t="str">
            <v>4-0-4</v>
          </cell>
          <cell r="N792">
            <v>60</v>
          </cell>
          <cell r="P792" t="str">
            <v>TIAGO BRANDAO MASCARENHAS DE AZEVEDO</v>
          </cell>
          <cell r="AO792" t="str">
            <v xml:space="preserve">quarta das 08:00 às 10:00, semanal ; sexta das 10:00 às 12:00, semanal </v>
          </cell>
          <cell r="AP792" t="str">
            <v/>
          </cell>
        </row>
        <row r="793">
          <cell r="A793" t="str">
            <v>BACHARELADO EM POLÍTICAS PÚBLICAS</v>
          </cell>
          <cell r="B793" t="str">
            <v>NA1ESHP009-22SB</v>
          </cell>
          <cell r="C793" t="str">
            <v>BUROCRACIA E IMPLEMENTAÇÃO DE POLÍTICAS PÚBLICAS A1-Noturno (SB)</v>
          </cell>
          <cell r="D793" t="str">
            <v>BACHARELADO EM POLÍTICAS PÚBLICAS</v>
          </cell>
          <cell r="F793" t="str">
            <v>NA1ESHP009-22SB</v>
          </cell>
          <cell r="G793" t="str">
            <v>ESHP009-22</v>
          </cell>
          <cell r="I793" t="str">
            <v xml:space="preserve">quarta das 19:00 às 21:00, sala A2-S206-SB, semanal , sexta das 21:00 às 23:00, sala A2-S206-SB, semanal </v>
          </cell>
          <cell r="K793" t="str">
            <v>SB</v>
          </cell>
          <cell r="L793" t="str">
            <v>Noturno</v>
          </cell>
          <cell r="M793" t="str">
            <v>4-0-4</v>
          </cell>
          <cell r="N793">
            <v>60</v>
          </cell>
          <cell r="P793" t="str">
            <v>TIAGO BRANDAO MASCARENHAS DE AZEVEDO</v>
          </cell>
          <cell r="AO793" t="str">
            <v xml:space="preserve">quarta das 19:00 às 21:00, semanal ; sexta das 21:00 às 23:00, semanal </v>
          </cell>
          <cell r="AP793" t="str">
            <v/>
          </cell>
        </row>
        <row r="794">
          <cell r="A794" t="str">
            <v>BACHARELADO EM POLÍTICAS PÚBLICAS</v>
          </cell>
          <cell r="B794" t="str">
            <v>DA1ESHP007-13SB</v>
          </cell>
          <cell r="C794" t="str">
            <v>FEDERALISMO E POLÍTICAS PÚBLICAS A1-Matutino (SB)</v>
          </cell>
          <cell r="D794" t="str">
            <v>BACHARELADO EM POLÍTICAS PÚBLICAS</v>
          </cell>
          <cell r="F794" t="str">
            <v>DA1ESHP007-13SB</v>
          </cell>
          <cell r="G794" t="str">
            <v>ESHP007-13</v>
          </cell>
          <cell r="I794" t="str">
            <v xml:space="preserve">segunda das 08:00 às 10:00, sala A2-S205-SB, semanal , quarta das 10:00 às 12:00, sala A2-S201-SB, semanal </v>
          </cell>
          <cell r="K794" t="str">
            <v>SB</v>
          </cell>
          <cell r="L794" t="str">
            <v>Matutino</v>
          </cell>
          <cell r="M794" t="str">
            <v>4-0-4</v>
          </cell>
          <cell r="N794">
            <v>60</v>
          </cell>
          <cell r="P794" t="str">
            <v>KLAUS FREY</v>
          </cell>
          <cell r="AO794" t="str">
            <v xml:space="preserve">segunda das 08:00 às 10:00, semanal ; quarta das 10:00 às 12:00, semanal </v>
          </cell>
          <cell r="AP794" t="str">
            <v/>
          </cell>
        </row>
        <row r="795">
          <cell r="A795" t="str">
            <v>BACHARELADO EM POLÍTICAS PÚBLICAS</v>
          </cell>
          <cell r="B795" t="str">
            <v>NA1ESHP007-13SB</v>
          </cell>
          <cell r="C795" t="str">
            <v>FEDERALISMO E POLÍTICAS PÚBLICAS A1-Noturno (SB)</v>
          </cell>
          <cell r="D795" t="str">
            <v>BACHARELADO EM POLÍTICAS PÚBLICAS</v>
          </cell>
          <cell r="F795" t="str">
            <v>NA1ESHP007-13SB</v>
          </cell>
          <cell r="G795" t="str">
            <v>ESHP007-13</v>
          </cell>
          <cell r="I795" t="str">
            <v xml:space="preserve">segunda das 19:00 às 21:00, sala A2-S205-SB, semanal , quarta das 21:00 às 23:00, sala A2-S104-SB, semanal </v>
          </cell>
          <cell r="K795" t="str">
            <v>SB</v>
          </cell>
          <cell r="L795" t="str">
            <v>Noturno</v>
          </cell>
          <cell r="M795" t="str">
            <v>4-0-4</v>
          </cell>
          <cell r="N795">
            <v>60</v>
          </cell>
          <cell r="P795" t="str">
            <v>KLAUS FREY</v>
          </cell>
          <cell r="AO795" t="str">
            <v xml:space="preserve">segunda das 19:00 às 21:00, semanal ; quarta das 21:00 às 23:00, semanal </v>
          </cell>
          <cell r="AP795" t="str">
            <v/>
          </cell>
        </row>
        <row r="796">
          <cell r="A796" t="str">
            <v>BACHARELADO EM POLÍTICAS PÚBLICAS</v>
          </cell>
          <cell r="B796" t="str">
            <v>DA1ESZP002-13SB</v>
          </cell>
          <cell r="C796" t="str">
            <v>INSTITUIÇÕES JUDICIAIS E POLÍTICAS PÚBLICAS A1-Matutino (SB)</v>
          </cell>
          <cell r="D796" t="str">
            <v>BACHARELADO EM POLÍTICAS PÚBLICAS</v>
          </cell>
          <cell r="F796" t="str">
            <v>DA1ESZP002-13SB</v>
          </cell>
          <cell r="G796" t="str">
            <v>ESZP002-13</v>
          </cell>
          <cell r="I796" t="str">
            <v xml:space="preserve">quarta das 08:00 às 10:00, sala A2-S305-SB, semanal , sexta das 10:00 às 12:00, sala A2-S305-SB, semanal </v>
          </cell>
          <cell r="K796" t="str">
            <v>SB</v>
          </cell>
          <cell r="L796" t="str">
            <v>Matutino</v>
          </cell>
          <cell r="M796" t="str">
            <v>4-0-4</v>
          </cell>
          <cell r="N796">
            <v>60</v>
          </cell>
          <cell r="P796" t="str">
            <v>0A DEFINIR DOCENTE</v>
          </cell>
          <cell r="AO796" t="str">
            <v xml:space="preserve">quarta das 08:00 às 10:00, semanal ; sexta das 10:00 às 12:00, semanal </v>
          </cell>
          <cell r="AP796" t="str">
            <v/>
          </cell>
        </row>
        <row r="797">
          <cell r="A797" t="str">
            <v>BACHARELADO EM POLÍTICAS PÚBLICAS</v>
          </cell>
          <cell r="B797" t="str">
            <v>NA1ESZP002-13SB</v>
          </cell>
          <cell r="C797" t="str">
            <v>INSTITUIÇÕES JUDICIAIS E POLÍTICAS PÚBLICAS A1-Noturno (SB)</v>
          </cell>
          <cell r="D797" t="str">
            <v>BACHARELADO EM POLÍTICAS PÚBLICAS</v>
          </cell>
          <cell r="F797" t="str">
            <v>NA1ESZP002-13SB</v>
          </cell>
          <cell r="G797" t="str">
            <v>ESZP002-13</v>
          </cell>
          <cell r="I797" t="str">
            <v xml:space="preserve">quarta das 19:00 às 21:00, sala A2-S305-SB, semanal , sexta das 21:00 às 23:00, sala A2-S305-SB, semanal </v>
          </cell>
          <cell r="K797" t="str">
            <v>SB</v>
          </cell>
          <cell r="L797" t="str">
            <v>Noturno</v>
          </cell>
          <cell r="M797" t="str">
            <v>4-0-4</v>
          </cell>
          <cell r="N797">
            <v>60</v>
          </cell>
          <cell r="P797" t="str">
            <v>0A DEFINIR DOCENTE</v>
          </cell>
          <cell r="AO797" t="str">
            <v xml:space="preserve">quarta das 19:00 às 21:00, semanal ; sexta das 21:00 às 23:00, semanal </v>
          </cell>
          <cell r="AP797" t="str">
            <v/>
          </cell>
        </row>
        <row r="798">
          <cell r="A798" t="str">
            <v>BACHARELADO EM POLÍTICAS PÚBLICAS</v>
          </cell>
          <cell r="B798" t="str">
            <v>DA1ESHP024-22SB</v>
          </cell>
          <cell r="C798" t="str">
            <v>MÉTODOS QUALITATIVOS E DESENHO DE PESQUISA PARA O TCC DE POLÍTICAS PÚBLICAS A1-Matutino (SB)</v>
          </cell>
          <cell r="D798" t="str">
            <v>BACHARELADO EM POLÍTICAS PÚBLICAS</v>
          </cell>
          <cell r="F798" t="str">
            <v>DA1ESHP024-22SB</v>
          </cell>
          <cell r="G798" t="str">
            <v>ESHP024-22</v>
          </cell>
          <cell r="I798" t="str">
            <v xml:space="preserve">terça das 10:00 às 12:00, sala A2-S307-SB, semanal , sexta das 08:00 às 10:00, sala A2-S105-SB, semanal </v>
          </cell>
          <cell r="K798" t="str">
            <v>SB</v>
          </cell>
          <cell r="L798" t="str">
            <v>Matutino</v>
          </cell>
          <cell r="M798" t="str">
            <v>2-2-4</v>
          </cell>
          <cell r="N798">
            <v>60</v>
          </cell>
          <cell r="P798" t="str">
            <v>PAULO SERGIO DA COSTA NEVES</v>
          </cell>
          <cell r="Y798" t="str">
            <v>PAULO SERGIO DA COSTA NEVES</v>
          </cell>
          <cell r="AO798" t="str">
            <v xml:space="preserve">terça das 10:00 às 12:00, semanal ; sexta das 08:00 às 10:00, semanal </v>
          </cell>
          <cell r="AP798" t="str">
            <v/>
          </cell>
        </row>
        <row r="799">
          <cell r="A799" t="str">
            <v>BACHARELADO EM POLÍTICAS PÚBLICAS</v>
          </cell>
          <cell r="B799" t="str">
            <v>NA1ESHP024-22SB</v>
          </cell>
          <cell r="C799" t="str">
            <v>MÉTODOS QUALITATIVOS E DESENHO DE PESQUISA PARA O TCC DE POLÍTICAS PÚBLICAS A1-Noturno (SB)</v>
          </cell>
          <cell r="D799" t="str">
            <v>BACHARELADO EM POLÍTICAS PÚBLICAS</v>
          </cell>
          <cell r="F799" t="str">
            <v>NA1ESHP024-22SB</v>
          </cell>
          <cell r="G799" t="str">
            <v>ESHP024-22</v>
          </cell>
          <cell r="I799" t="str">
            <v xml:space="preserve">terça das 21:00 às 23:00, sala A2-S307-SB, semanal , sexta das 19:00 às 21:00, sala A2-S301-SB, semanal </v>
          </cell>
          <cell r="K799" t="str">
            <v>SB</v>
          </cell>
          <cell r="L799" t="str">
            <v>Noturno</v>
          </cell>
          <cell r="M799" t="str">
            <v>2-2-4</v>
          </cell>
          <cell r="N799">
            <v>60</v>
          </cell>
          <cell r="P799" t="str">
            <v>PAULO SERGIO DA COSTA NEVES</v>
          </cell>
          <cell r="Y799" t="str">
            <v>PAULO SERGIO DA COSTA NEVES</v>
          </cell>
          <cell r="AO799" t="str">
            <v xml:space="preserve">terça das 21:00 às 23:00, semanal ; sexta das 19:00 às 21:00, semanal </v>
          </cell>
          <cell r="AP799" t="str">
            <v/>
          </cell>
        </row>
        <row r="800">
          <cell r="A800" t="str">
            <v>BACHARELADO EM POLÍTICAS PÚBLICAS</v>
          </cell>
          <cell r="B800" t="str">
            <v>DA1ESHP026-14SB</v>
          </cell>
          <cell r="C800" t="str">
            <v>PARTICIPAÇÃO, MOVIMENTOS SOCIAIS E POLÍTICAS PÚBLICAS A1-Matutino (SB)</v>
          </cell>
          <cell r="D800" t="str">
            <v>BACHARELADO EM POLÍTICAS PÚBLICAS</v>
          </cell>
          <cell r="F800" t="str">
            <v>DA1ESHP026-14SB</v>
          </cell>
          <cell r="G800" t="str">
            <v>ESHP026-14</v>
          </cell>
          <cell r="I800" t="str">
            <v xml:space="preserve">terça das 10:00 às 12:00, sala A2-S308-SB, semanal , sexta das 08:00 às 10:00, sala A2-S104-SB, semanal </v>
          </cell>
          <cell r="K800" t="str">
            <v>SB</v>
          </cell>
          <cell r="L800" t="str">
            <v>Matutino</v>
          </cell>
          <cell r="M800" t="str">
            <v>4-0-4</v>
          </cell>
          <cell r="N800">
            <v>60</v>
          </cell>
          <cell r="P800" t="str">
            <v>SIDNEY JARD DA SILVA</v>
          </cell>
          <cell r="AO800" t="str">
            <v xml:space="preserve">terça das 10:00 às 12:00, semanal ; sexta das 08:00 às 10:00, semanal </v>
          </cell>
          <cell r="AP800" t="str">
            <v/>
          </cell>
        </row>
        <row r="801">
          <cell r="A801" t="str">
            <v>BACHARELADO EM POLÍTICAS PÚBLICAS</v>
          </cell>
          <cell r="B801" t="str">
            <v>NA1ESHP026-14SB</v>
          </cell>
          <cell r="C801" t="str">
            <v>PARTICIPAÇÃO, MOVIMENTOS SOCIAIS E POLÍTICAS PÚBLICAS A1-Noturno (SB)</v>
          </cell>
          <cell r="D801" t="str">
            <v>BACHARELADO EM POLÍTICAS PÚBLICAS</v>
          </cell>
          <cell r="F801" t="str">
            <v>NA1ESHP026-14SB</v>
          </cell>
          <cell r="G801" t="str">
            <v>ESHP026-14</v>
          </cell>
          <cell r="I801" t="str">
            <v xml:space="preserve">terça das 21:00 às 23:00, sala A2-S308-SB, semanal , sexta das 19:00 às 21:00, sala A2-S203-SB, semanal </v>
          </cell>
          <cell r="K801" t="str">
            <v>SB</v>
          </cell>
          <cell r="L801" t="str">
            <v>Noturno</v>
          </cell>
          <cell r="M801" t="str">
            <v>4-0-4</v>
          </cell>
          <cell r="N801">
            <v>60</v>
          </cell>
          <cell r="P801" t="str">
            <v>SIDNEY JARD DA SILVA</v>
          </cell>
          <cell r="AO801" t="str">
            <v xml:space="preserve">terça das 21:00 às 23:00, semanal ; sexta das 19:00 às 21:00, semanal </v>
          </cell>
          <cell r="AP801" t="str">
            <v/>
          </cell>
        </row>
        <row r="802">
          <cell r="A802" t="str">
            <v>BACHARELADO EM POLÍTICAS PÚBLICAS</v>
          </cell>
          <cell r="B802" t="str">
            <v>DA1ESHP021-13SB</v>
          </cell>
          <cell r="C802" t="str">
            <v>TRAJETÓRIAS DAS POLÍTICAS DE CT&amp;I NO BRASIL A1-Matutino (SB)</v>
          </cell>
          <cell r="D802" t="str">
            <v>BACHARELADO EM POLÍTICAS PÚBLICAS</v>
          </cell>
          <cell r="F802" t="str">
            <v>DA1ESHP021-13SB</v>
          </cell>
          <cell r="G802" t="str">
            <v>ESHP021-13</v>
          </cell>
          <cell r="I802" t="str">
            <v xml:space="preserve">terça das 08:00 às 10:00, sala A2-S306-SB, semanal , quinta das 10:00 às 12:00, sala A2-S306-SB, semanal </v>
          </cell>
          <cell r="K802" t="str">
            <v>SB</v>
          </cell>
          <cell r="L802" t="str">
            <v>Matutino</v>
          </cell>
          <cell r="M802" t="str">
            <v>4-0-4</v>
          </cell>
          <cell r="N802">
            <v>60</v>
          </cell>
          <cell r="P802" t="str">
            <v>MIGUEL SAID VIEIRA</v>
          </cell>
          <cell r="AO802" t="str">
            <v xml:space="preserve">terça das 08:00 às 10:00, semanal ; quinta das 10:00 às 12:00, semanal </v>
          </cell>
          <cell r="AP802" t="str">
            <v/>
          </cell>
        </row>
        <row r="803">
          <cell r="A803" t="str">
            <v>BACHARELADO EM POLÍTICAS PÚBLICAS</v>
          </cell>
          <cell r="B803" t="str">
            <v>NA1ESHP021-13SB</v>
          </cell>
          <cell r="C803" t="str">
            <v>TRAJETÓRIAS DAS POLÍTICAS DE CT&amp;I NO BRASIL A1-Noturno (SB)</v>
          </cell>
          <cell r="D803" t="str">
            <v>BACHARELADO EM POLÍTICAS PÚBLICAS</v>
          </cell>
          <cell r="F803" t="str">
            <v>NA1ESHP021-13SB</v>
          </cell>
          <cell r="G803" t="str">
            <v>ESHP021-13</v>
          </cell>
          <cell r="I803" t="str">
            <v xml:space="preserve">terça das 19:00 às 21:00, sala A2-S306-SB, semanal , quinta das 21:00 às 23:00, sala A2-S306-SB, semanal </v>
          </cell>
          <cell r="K803" t="str">
            <v>SB</v>
          </cell>
          <cell r="L803" t="str">
            <v>Noturno</v>
          </cell>
          <cell r="M803" t="str">
            <v>4-0-4</v>
          </cell>
          <cell r="N803">
            <v>60</v>
          </cell>
          <cell r="P803" t="str">
            <v>MIGUEL SAID VIEIRA</v>
          </cell>
          <cell r="AO803" t="str">
            <v xml:space="preserve">terça das 19:00 às 21:00, semanal ; quinta das 21:00 às 23:00, semanal </v>
          </cell>
          <cell r="AP803" t="str">
            <v/>
          </cell>
        </row>
        <row r="804">
          <cell r="A804" t="str">
            <v>BACHARELADO EM QUÍMICA</v>
          </cell>
          <cell r="B804" t="str">
            <v>DA1NHBQ001-22SA</v>
          </cell>
          <cell r="C804" t="str">
            <v>CINÉTICA QUÍMICA A1-Matutino (SA)</v>
          </cell>
          <cell r="D804" t="str">
            <v>BACHARELADO EM QUÍMICA</v>
          </cell>
          <cell r="F804" t="str">
            <v>DA1NHBQ001-22SA</v>
          </cell>
          <cell r="G804" t="str">
            <v>NHBQ001-22</v>
          </cell>
          <cell r="I804" t="str">
            <v>quarta das 08:00 às 10:00, sala S-501, semanal , sexta das 10:00 às 12:00, sala S-501, quinzenal II</v>
          </cell>
          <cell r="K804" t="str">
            <v>SA</v>
          </cell>
          <cell r="L804" t="str">
            <v>Matutino</v>
          </cell>
          <cell r="M804" t="str">
            <v>3-0-3</v>
          </cell>
          <cell r="N804">
            <v>30</v>
          </cell>
          <cell r="P804" t="str">
            <v>AMEDEA BAROZZI SEABRA</v>
          </cell>
          <cell r="AO804" t="str">
            <v>quarta das 08:00 às 10:00, semanal ; sexta das 10:00 às 12:00, quinzenal II</v>
          </cell>
          <cell r="AP804" t="str">
            <v/>
          </cell>
        </row>
        <row r="805">
          <cell r="A805" t="str">
            <v>BACHARELADO EM QUÍMICA</v>
          </cell>
          <cell r="B805" t="str">
            <v>NA1NHBQ001-22SA</v>
          </cell>
          <cell r="C805" t="str">
            <v>CINÉTICA QUÍMICA A1-Noturno (SA)</v>
          </cell>
          <cell r="D805" t="str">
            <v>BACHARELADO EM QUÍMICA</v>
          </cell>
          <cell r="F805" t="str">
            <v>NA1NHBQ001-22SA</v>
          </cell>
          <cell r="G805" t="str">
            <v>NHBQ001-22</v>
          </cell>
          <cell r="I805" t="str">
            <v>quarta das 19:00 às 21:00, sala S-501, semanal , sexta das 21:00 às 23:00, sala S-501, quinzenal II</v>
          </cell>
          <cell r="K805" t="str">
            <v>SA</v>
          </cell>
          <cell r="L805" t="str">
            <v>Noturno</v>
          </cell>
          <cell r="M805" t="str">
            <v>3-0-3</v>
          </cell>
          <cell r="N805">
            <v>30</v>
          </cell>
          <cell r="P805" t="str">
            <v>AMEDEA BAROZZI SEABRA</v>
          </cell>
          <cell r="AO805" t="str">
            <v>quarta das 19:00 às 21:00, semanal ; sexta das 21:00 às 23:00, quinzenal II</v>
          </cell>
          <cell r="AP805" t="str">
            <v/>
          </cell>
        </row>
        <row r="806">
          <cell r="A806" t="str">
            <v>BACHARELADO EM QUÍMICA</v>
          </cell>
          <cell r="B806" t="str">
            <v>DA1NHBQ018-22SA</v>
          </cell>
          <cell r="C806" t="str">
            <v>DESENHO E PROJETO EM QUÍMICA A1-Matutino (SA)</v>
          </cell>
          <cell r="D806" t="str">
            <v>BACHARELADO EM QUÍMICA</v>
          </cell>
          <cell r="F806" t="str">
            <v>DA1NHBQ018-22SA</v>
          </cell>
          <cell r="G806" t="str">
            <v>NHBQ018-22</v>
          </cell>
          <cell r="I806" t="str">
            <v xml:space="preserve">segunda das 10:00 às 12:00, sala S - 305-3, quinzenal I, quinta das 08:00 às 10:00, sala S - 305-3, semanal </v>
          </cell>
          <cell r="K806" t="str">
            <v>SA</v>
          </cell>
          <cell r="L806" t="str">
            <v>Matutino</v>
          </cell>
          <cell r="M806" t="str">
            <v>3-0-4</v>
          </cell>
          <cell r="N806">
            <v>30</v>
          </cell>
          <cell r="P806" t="str">
            <v>0A DEFINIR DOCENTE</v>
          </cell>
          <cell r="AO806" t="str">
            <v xml:space="preserve">segunda das 10:00 às 12:00, quinzenal I; quinta das 08:00 às 10:00, semanal </v>
          </cell>
          <cell r="AP806" t="str">
            <v/>
          </cell>
        </row>
        <row r="807">
          <cell r="A807" t="str">
            <v>BACHARELADO EM QUÍMICA</v>
          </cell>
          <cell r="B807" t="str">
            <v>NA1NHBQ018-22SA</v>
          </cell>
          <cell r="C807" t="str">
            <v>DESENHO E PROJETO EM QUÍMICA A1-Noturno (SA)</v>
          </cell>
          <cell r="D807" t="str">
            <v>BACHARELADO EM QUÍMICA</v>
          </cell>
          <cell r="F807" t="str">
            <v>NA1NHBQ018-22SA</v>
          </cell>
          <cell r="G807" t="str">
            <v>NHBQ018-22</v>
          </cell>
          <cell r="I807" t="str">
            <v xml:space="preserve">segunda das 21:00 às 23:00, sala S-308-3, quinzenal I, quinta das 19:00 às 21:00, sala S-308-3, semanal </v>
          </cell>
          <cell r="K807" t="str">
            <v>SA</v>
          </cell>
          <cell r="L807" t="str">
            <v>Noturno</v>
          </cell>
          <cell r="M807" t="str">
            <v>3-0-4</v>
          </cell>
          <cell r="N807">
            <v>30</v>
          </cell>
          <cell r="P807" t="str">
            <v>0A DEFINIR DOCENTE</v>
          </cell>
          <cell r="AO807" t="str">
            <v xml:space="preserve">segunda das 21:00 às 23:00, quinzenal I; quinta das 19:00 às 21:00, semanal </v>
          </cell>
          <cell r="AP807" t="str">
            <v/>
          </cell>
        </row>
        <row r="808">
          <cell r="A808" t="str">
            <v>BACHARELADO EM QUÍMICA</v>
          </cell>
          <cell r="B808" t="str">
            <v>DA1NHBQ003-22SA</v>
          </cell>
          <cell r="C808" t="str">
            <v>ELETROQUÍMICA A1-Matutino (SA)</v>
          </cell>
          <cell r="D808" t="str">
            <v>BACHARELADO EM QUÍMICA</v>
          </cell>
          <cell r="F808" t="str">
            <v>DA1NHBQ003-22SA</v>
          </cell>
          <cell r="G808" t="str">
            <v>NHBQ003-22</v>
          </cell>
          <cell r="I808" t="str">
            <v xml:space="preserve">terça das 10:00 às 12:00, sala S-308-3, semanal </v>
          </cell>
          <cell r="J808" t="str">
            <v>sexta das 08:00 às 10:00, sala 408-3, quinzenal II</v>
          </cell>
          <cell r="K808" t="str">
            <v>SA</v>
          </cell>
          <cell r="L808" t="str">
            <v>Matutino</v>
          </cell>
          <cell r="M808" t="str">
            <v>2-1-3</v>
          </cell>
          <cell r="N808">
            <v>30</v>
          </cell>
          <cell r="P808" t="str">
            <v>JANAINA DE SOUZA GARCIA</v>
          </cell>
          <cell r="Y808" t="str">
            <v>JANAINA DE SOUZA GARCIA</v>
          </cell>
          <cell r="AO808" t="str">
            <v xml:space="preserve">terça das 10:00 às 12:00, semanal </v>
          </cell>
          <cell r="AP808" t="str">
            <v>sexta das 08:00 às 10:00, quinzenal II</v>
          </cell>
        </row>
        <row r="809">
          <cell r="A809" t="str">
            <v>BACHARELADO EM QUÍMICA</v>
          </cell>
          <cell r="B809" t="str">
            <v>NA1NHBQ003-22SA</v>
          </cell>
          <cell r="C809" t="str">
            <v>ELETROQUÍMICA A1-Noturno (SA)</v>
          </cell>
          <cell r="D809" t="str">
            <v>BACHARELADO EM QUÍMICA</v>
          </cell>
          <cell r="F809" t="str">
            <v>NA1NHBQ003-22SA</v>
          </cell>
          <cell r="G809" t="str">
            <v>NHBQ003-22</v>
          </cell>
          <cell r="I809" t="str">
            <v xml:space="preserve">terça das 21:00 às 23:00, sala S-308-3, semanal </v>
          </cell>
          <cell r="J809" t="str">
            <v>sexta das 19:00 às 21:00, sala 408-3, quinzenal II</v>
          </cell>
          <cell r="K809" t="str">
            <v>SA</v>
          </cell>
          <cell r="L809" t="str">
            <v>Noturno</v>
          </cell>
          <cell r="M809" t="str">
            <v>2-1-3</v>
          </cell>
          <cell r="N809">
            <v>30</v>
          </cell>
          <cell r="P809" t="str">
            <v>JANAINA DE SOUZA GARCIA</v>
          </cell>
          <cell r="Y809" t="str">
            <v>JANAINA DE SOUZA GARCIA</v>
          </cell>
          <cell r="AO809" t="str">
            <v xml:space="preserve">terça das 21:00 às 23:00, semanal </v>
          </cell>
          <cell r="AP809" t="str">
            <v>sexta das 19:00 às 21:00, quinzenal II</v>
          </cell>
        </row>
        <row r="810">
          <cell r="A810" t="str">
            <v>BACHARELADO EM QUÍMICA</v>
          </cell>
          <cell r="B810" t="str">
            <v>DA1NHBQ004-22SA</v>
          </cell>
          <cell r="C810" t="str">
            <v>ESPECTROANALÍTICA MOLECULAR E ATÔMICA A1-Matutino (SA)</v>
          </cell>
          <cell r="D810" t="str">
            <v>BACHARELADO EM QUÍMICA</v>
          </cell>
          <cell r="F810" t="str">
            <v>DA1NHBQ004-22SA</v>
          </cell>
          <cell r="G810" t="str">
            <v>NHBQ004-22</v>
          </cell>
          <cell r="I810" t="str">
            <v xml:space="preserve">terça das 08:00 às 10:00, sala S-308-3, semanal </v>
          </cell>
          <cell r="J810" t="str">
            <v xml:space="preserve">quinta das 08:00 às 12:00, sala 408-3, semanal </v>
          </cell>
          <cell r="K810" t="str">
            <v>SA</v>
          </cell>
          <cell r="L810" t="str">
            <v>Matutino</v>
          </cell>
          <cell r="M810" t="str">
            <v>2-4-6</v>
          </cell>
          <cell r="N810">
            <v>30</v>
          </cell>
          <cell r="P810" t="str">
            <v>HELOISA FRANCA MALTEZ</v>
          </cell>
          <cell r="Y810" t="str">
            <v>HELOISA FRANCA MALTEZ</v>
          </cell>
          <cell r="AO810" t="str">
            <v xml:space="preserve">terça das 08:00 às 10:00, semanal </v>
          </cell>
          <cell r="AP810" t="str">
            <v xml:space="preserve">quinta das 08:00 às 12:00, semanal </v>
          </cell>
        </row>
        <row r="811">
          <cell r="A811" t="str">
            <v>BACHARELADO EM QUÍMICA</v>
          </cell>
          <cell r="B811" t="str">
            <v>NA1NHBQ004-22SA</v>
          </cell>
          <cell r="C811" t="str">
            <v>ESPECTROANALÍTICA MOLECULAR E ATÔMICA A1-Noturno (SA)</v>
          </cell>
          <cell r="D811" t="str">
            <v>BACHARELADO EM QUÍMICA</v>
          </cell>
          <cell r="F811" t="str">
            <v>NA1NHBQ004-22SA</v>
          </cell>
          <cell r="G811" t="str">
            <v>NHBQ004-22</v>
          </cell>
          <cell r="I811" t="str">
            <v xml:space="preserve">terça das 19:00 às 21:00, sala S-308-3, semanal </v>
          </cell>
          <cell r="J811" t="str">
            <v xml:space="preserve">quinta das 19:00 às 23:00, sala 408-3, semanal </v>
          </cell>
          <cell r="K811" t="str">
            <v>SA</v>
          </cell>
          <cell r="L811" t="str">
            <v>Noturno</v>
          </cell>
          <cell r="M811" t="str">
            <v>2-4-6</v>
          </cell>
          <cell r="N811">
            <v>30</v>
          </cell>
          <cell r="P811" t="str">
            <v>HELOISA FRANCA MALTEZ</v>
          </cell>
          <cell r="Y811" t="str">
            <v>HELOISA FRANCA MALTEZ</v>
          </cell>
          <cell r="AO811" t="str">
            <v xml:space="preserve">terça das 19:00 às 21:00, semanal </v>
          </cell>
          <cell r="AP811" t="str">
            <v xml:space="preserve">quinta das 19:00 às 23:00, semanal </v>
          </cell>
        </row>
        <row r="812">
          <cell r="A812" t="str">
            <v>BACHARELADO EM QUÍMICA</v>
          </cell>
          <cell r="B812" t="str">
            <v>DA1NHBQ007-22SA</v>
          </cell>
          <cell r="C812" t="str">
            <v>FUNDAMENTOS DE QUÍMICA A1-Matutino (SA)</v>
          </cell>
          <cell r="D812" t="str">
            <v>BACHARELADO EM QUÍMICA</v>
          </cell>
          <cell r="F812" t="str">
            <v>DA1NHBQ007-22SA</v>
          </cell>
          <cell r="G812" t="str">
            <v>NHBQ007-22</v>
          </cell>
          <cell r="I812" t="str">
            <v xml:space="preserve">quinta das 08:00 às 10:00, sala S-306-3, semanal </v>
          </cell>
          <cell r="K812" t="str">
            <v>SA</v>
          </cell>
          <cell r="L812" t="str">
            <v>Matutino</v>
          </cell>
          <cell r="M812" t="str">
            <v>2-0-2</v>
          </cell>
          <cell r="N812">
            <v>30</v>
          </cell>
          <cell r="P812" t="str">
            <v>ANDERSON ORZARI RIBEIRO</v>
          </cell>
          <cell r="AO812" t="str">
            <v xml:space="preserve">quinta das 08:00 às 10:00, semanal </v>
          </cell>
          <cell r="AP812" t="str">
            <v/>
          </cell>
        </row>
        <row r="813">
          <cell r="A813" t="str">
            <v>BACHARELADO EM QUÍMICA</v>
          </cell>
          <cell r="B813" t="str">
            <v>NA1NHBQ007-22SA</v>
          </cell>
          <cell r="C813" t="str">
            <v>FUNDAMENTOS DE QUÍMICA A1-Noturno (SA)</v>
          </cell>
          <cell r="D813" t="str">
            <v>BACHARELADO EM QUÍMICA</v>
          </cell>
          <cell r="F813" t="str">
            <v>NA1NHBQ007-22SA</v>
          </cell>
          <cell r="G813" t="str">
            <v>NHBQ007-22</v>
          </cell>
          <cell r="I813" t="str">
            <v xml:space="preserve">quinta das 19:00 às 21:00, sala S-306-3, semanal </v>
          </cell>
          <cell r="K813" t="str">
            <v>SA</v>
          </cell>
          <cell r="L813" t="str">
            <v>Noturno</v>
          </cell>
          <cell r="M813" t="str">
            <v>2-0-2</v>
          </cell>
          <cell r="N813">
            <v>30</v>
          </cell>
          <cell r="P813" t="str">
            <v>ANDERSON ORZARI RIBEIRO</v>
          </cell>
          <cell r="AO813" t="str">
            <v xml:space="preserve">quinta das 19:00 às 21:00, semanal </v>
          </cell>
          <cell r="AP813" t="str">
            <v/>
          </cell>
        </row>
        <row r="814">
          <cell r="A814" t="str">
            <v>BACHARELADO EM QUÍMICA</v>
          </cell>
          <cell r="B814" t="str">
            <v>DA1NHBQ009-22SA</v>
          </cell>
          <cell r="C814" t="str">
            <v>LIGAÇÕES QUÍMICAS A1-Matutino (SA)</v>
          </cell>
          <cell r="D814" t="str">
            <v>BACHARELADO EM QUÍMICA</v>
          </cell>
          <cell r="F814" t="str">
            <v>DA1NHBQ009-22SA</v>
          </cell>
          <cell r="G814" t="str">
            <v>NHBQ009-22</v>
          </cell>
          <cell r="I814" t="str">
            <v xml:space="preserve">segunda das 08:00 às 10:00, sala S-304-2, semanal , quarta das 10:00 às 12:00, sala S-304-2, semanal </v>
          </cell>
          <cell r="K814" t="str">
            <v>SA</v>
          </cell>
          <cell r="L814" t="str">
            <v>Matutino</v>
          </cell>
          <cell r="M814" t="str">
            <v>4-0-4</v>
          </cell>
          <cell r="N814">
            <v>30</v>
          </cell>
          <cell r="P814" t="str">
            <v>MAURICIO DOMINGUES COUTINHO NETO</v>
          </cell>
          <cell r="AO814" t="str">
            <v xml:space="preserve">segunda das 08:00 às 10:00, semanal ; quarta das 10:00 às 12:00, semanal </v>
          </cell>
          <cell r="AP814" t="str">
            <v/>
          </cell>
        </row>
        <row r="815">
          <cell r="A815" t="str">
            <v>BACHARELADO EM QUÍMICA</v>
          </cell>
          <cell r="B815" t="str">
            <v>NA1NHBQ009-22SA</v>
          </cell>
          <cell r="C815" t="str">
            <v>LIGAÇÕES QUÍMICAS A1-Noturno (SA)</v>
          </cell>
          <cell r="D815" t="str">
            <v>BACHARELADO EM QUÍMICA</v>
          </cell>
          <cell r="F815" t="str">
            <v>NA1NHBQ009-22SA</v>
          </cell>
          <cell r="G815" t="str">
            <v>NHBQ009-22</v>
          </cell>
          <cell r="I815" t="str">
            <v xml:space="preserve">segunda das 19:00 às 21:00, sala S-304-2, semanal , quarta das 21:00 às 23:00, sala S-304-2, semanal </v>
          </cell>
          <cell r="K815" t="str">
            <v>SA</v>
          </cell>
          <cell r="L815" t="str">
            <v>Noturno</v>
          </cell>
          <cell r="M815" t="str">
            <v>4-0-4</v>
          </cell>
          <cell r="N815">
            <v>30</v>
          </cell>
          <cell r="P815" t="str">
            <v>MAURICIO DOMINGUES COUTINHO NETO</v>
          </cell>
          <cell r="AO815" t="str">
            <v xml:space="preserve">segunda das 19:00 às 21:00, semanal ; quarta das 21:00 às 23:00, semanal </v>
          </cell>
          <cell r="AP815" t="str">
            <v/>
          </cell>
        </row>
        <row r="816">
          <cell r="A816" t="str">
            <v>BACHARELADO EM QUÍMICA</v>
          </cell>
          <cell r="B816" t="str">
            <v>DA1NHT4025-15SA</v>
          </cell>
          <cell r="C816" t="str">
            <v>MÉTODOS DE ANÁLISE EM QUÍMICA ORGÂNICA A1-Matutino (SA)</v>
          </cell>
          <cell r="D816" t="str">
            <v>BACHARELADO EM QUÍMICA</v>
          </cell>
          <cell r="F816" t="str">
            <v>DA1NHT4025-15SA</v>
          </cell>
          <cell r="G816" t="str">
            <v>NHT4025-15</v>
          </cell>
          <cell r="I816" t="str">
            <v xml:space="preserve">terça das 10:00 às 12:00, sala S-304-2, semanal , sexta das 08:00 às 10:00, sala S-304-2, semanal </v>
          </cell>
          <cell r="K816" t="str">
            <v>SA</v>
          </cell>
          <cell r="L816" t="str">
            <v>Matutino</v>
          </cell>
          <cell r="M816" t="str">
            <v>4-0-6</v>
          </cell>
          <cell r="N816">
            <v>30</v>
          </cell>
          <cell r="P816" t="str">
            <v>MIRELA INES DE SAIRRE</v>
          </cell>
          <cell r="AO816" t="str">
            <v xml:space="preserve">terça das 10:00 às 12:00, semanal ; sexta das 08:00 às 10:00, semanal </v>
          </cell>
          <cell r="AP816" t="str">
            <v/>
          </cell>
        </row>
        <row r="817">
          <cell r="A817" t="str">
            <v>BACHARELADO EM QUÍMICA</v>
          </cell>
          <cell r="B817" t="str">
            <v>NA1NHT4025-15SA</v>
          </cell>
          <cell r="C817" t="str">
            <v>MÉTODOS DE ANÁLISE EM QUÍMICA ORGÂNICA A1-Noturno (SA)</v>
          </cell>
          <cell r="D817" t="str">
            <v>BACHARELADO EM QUÍMICA</v>
          </cell>
          <cell r="F817" t="str">
            <v>NA1NHT4025-15SA</v>
          </cell>
          <cell r="G817" t="str">
            <v>NHT4025-15</v>
          </cell>
          <cell r="I817" t="str">
            <v xml:space="preserve">terça das 21:00 às 23:00, sala S-304-2, semanal , sexta das 19:00 às 21:00, sala S-304-2, semanal </v>
          </cell>
          <cell r="K817" t="str">
            <v>SA</v>
          </cell>
          <cell r="L817" t="str">
            <v>Noturno</v>
          </cell>
          <cell r="M817" t="str">
            <v>4-0-6</v>
          </cell>
          <cell r="N817">
            <v>30</v>
          </cell>
          <cell r="P817" t="str">
            <v>MIRELA INES DE SAIRRE</v>
          </cell>
          <cell r="AO817" t="str">
            <v xml:space="preserve">terça das 21:00 às 23:00, semanal ; sexta das 19:00 às 21:00, semanal </v>
          </cell>
          <cell r="AP817" t="str">
            <v/>
          </cell>
        </row>
        <row r="818">
          <cell r="A818" t="str">
            <v>BACHARELADO EM QUÍMICA</v>
          </cell>
          <cell r="B818" t="str">
            <v>DA1NHT4051-15SA</v>
          </cell>
          <cell r="C818" t="str">
            <v>QUÍMICA ANALÍTICA CLÁSSICA I A1-Matutino (SA)</v>
          </cell>
          <cell r="D818" t="str">
            <v>BACHARELADO EM QUÍMICA</v>
          </cell>
          <cell r="F818" t="str">
            <v>DA1NHT4051-15SA</v>
          </cell>
          <cell r="G818" t="str">
            <v>NHT4051-15</v>
          </cell>
          <cell r="I818" t="str">
            <v>terça das 08:00 às 10:00, sala S-501, semanal , quinta das 10:00 às 12:00, sala S-308-3, quinzenal I</v>
          </cell>
          <cell r="J818" t="str">
            <v>quinta das 08:00 às 10:00, sala 405-3, semanal , quinta das 10:00 às 12:00, sala 405-3, quinzenal II</v>
          </cell>
          <cell r="K818" t="str">
            <v>SA</v>
          </cell>
          <cell r="L818" t="str">
            <v>Matutino</v>
          </cell>
          <cell r="M818" t="str">
            <v>3-3-6</v>
          </cell>
          <cell r="N818">
            <v>30</v>
          </cell>
          <cell r="P818" t="str">
            <v>DIOGO LIBRANDI DA ROCHA</v>
          </cell>
          <cell r="Y818" t="str">
            <v>DIOGO LIBRANDI DA ROCHA</v>
          </cell>
          <cell r="AO818" t="str">
            <v>terça das 08:00 às 10:00, semanal ; quinta das 10:00 às 12:00, quinzenal I</v>
          </cell>
          <cell r="AP818" t="str">
            <v>quinta das 08:00 às 10:00, semanal ; quinta das 10:00 às 12:00, quinzenal II</v>
          </cell>
        </row>
        <row r="819">
          <cell r="A819" t="str">
            <v>BACHARELADO EM QUÍMICA</v>
          </cell>
          <cell r="B819" t="str">
            <v>NA1NHT4051-15SA</v>
          </cell>
          <cell r="C819" t="str">
            <v>QUÍMICA ANALÍTICA CLÁSSICA I A1-Noturno (SA)</v>
          </cell>
          <cell r="D819" t="str">
            <v>BACHARELADO EM QUÍMICA</v>
          </cell>
          <cell r="F819" t="str">
            <v>NA1NHT4051-15SA</v>
          </cell>
          <cell r="G819" t="str">
            <v>NHT4051-15</v>
          </cell>
          <cell r="I819" t="str">
            <v>terça das 19:00 às 21:00, sala S-501, semanal , quinta das 21:00 às 23:00, sala S-308-3, quinzenal I</v>
          </cell>
          <cell r="J819" t="str">
            <v>quinta das 19:00 às 21:00, sala 405-3, semanal , quinta das 21:00 às 23:00, sala 405-3, quinzenal II</v>
          </cell>
          <cell r="K819" t="str">
            <v>SA</v>
          </cell>
          <cell r="L819" t="str">
            <v>Noturno</v>
          </cell>
          <cell r="M819" t="str">
            <v>3-3-6</v>
          </cell>
          <cell r="N819">
            <v>30</v>
          </cell>
          <cell r="P819" t="str">
            <v>REGIANI MARIA LEOPOLDINA MARTINS SANDRINI</v>
          </cell>
          <cell r="Y819" t="str">
            <v>REGIANI MARIA LEOPOLDINA MARTINS SANDRINI</v>
          </cell>
          <cell r="AO819" t="str">
            <v>terça das 19:00 às 21:00, semanal ; quinta das 21:00 às 23:00, quinzenal I</v>
          </cell>
          <cell r="AP819" t="str">
            <v>quinta das 19:00 às 21:00, semanal ; quinta das 21:00 às 23:00, quinzenal II</v>
          </cell>
        </row>
        <row r="820">
          <cell r="A820" t="str">
            <v>BACHARELADO EM QUÍMICA</v>
          </cell>
          <cell r="B820" t="str">
            <v>DA1NHBQ012-22SA</v>
          </cell>
          <cell r="C820" t="str">
            <v>QUÍMICA DE MACROMOLÉCULAS BIOLÓGICAS A1-Matutino (SA)</v>
          </cell>
          <cell r="D820" t="str">
            <v>BACHARELADO EM QUÍMICA</v>
          </cell>
          <cell r="F820" t="str">
            <v>DA1NHBQ012-22SA</v>
          </cell>
          <cell r="G820" t="str">
            <v>NHBQ012-22</v>
          </cell>
          <cell r="I820" t="str">
            <v xml:space="preserve">segunda das 08:00 às 10:00, sala S-308-3, semanal , sexta das 10:00 às 12:00, sala S-308-3, semanal </v>
          </cell>
          <cell r="J820" t="str">
            <v xml:space="preserve">quarta das 08:00 às 12:00, sala L605, semanal </v>
          </cell>
          <cell r="K820" t="str">
            <v>SA</v>
          </cell>
          <cell r="L820" t="str">
            <v>Matutino</v>
          </cell>
          <cell r="M820" t="str">
            <v>4-4-8</v>
          </cell>
          <cell r="N820">
            <v>30</v>
          </cell>
          <cell r="P820" t="str">
            <v>LUIZ DUARTE RAMOS</v>
          </cell>
          <cell r="Y820" t="str">
            <v>GISELLE CERCHIARO</v>
          </cell>
          <cell r="AO820" t="str">
            <v xml:space="preserve">segunda das 08:00 às 10:00, semanal ; sexta das 10:00 às 12:00, semanal </v>
          </cell>
          <cell r="AP820" t="str">
            <v xml:space="preserve">quarta das 08:00 às 12:00, semanal </v>
          </cell>
        </row>
        <row r="821">
          <cell r="A821" t="str">
            <v>BACHARELADO EM QUÍMICA</v>
          </cell>
          <cell r="B821" t="str">
            <v>NA1NHBQ012-22SA</v>
          </cell>
          <cell r="C821" t="str">
            <v>QUÍMICA DE MACROMOLÉCULAS BIOLÓGICAS A1-Noturno (SA)</v>
          </cell>
          <cell r="D821" t="str">
            <v>BACHARELADO EM QUÍMICA</v>
          </cell>
          <cell r="F821" t="str">
            <v>NA1NHBQ012-22SA</v>
          </cell>
          <cell r="G821" t="str">
            <v>NHBQ012-22</v>
          </cell>
          <cell r="I821" t="str">
            <v xml:space="preserve">segunda das 19:00 às 21:00, sala S-308-3, semanal , sexta das 21:00 às 23:00, sala S-308-3, semanal </v>
          </cell>
          <cell r="J821" t="str">
            <v xml:space="preserve">quarta das 19:00 às 23:00, sala L605, semanal </v>
          </cell>
          <cell r="K821" t="str">
            <v>SA</v>
          </cell>
          <cell r="L821" t="str">
            <v>Noturno</v>
          </cell>
          <cell r="M821" t="str">
            <v>4-4-8</v>
          </cell>
          <cell r="N821">
            <v>30</v>
          </cell>
          <cell r="P821" t="str">
            <v>LUIZ DUARTE RAMOS</v>
          </cell>
          <cell r="Y821" t="str">
            <v>GISELLE CERCHIARO</v>
          </cell>
          <cell r="AO821" t="str">
            <v xml:space="preserve">segunda das 19:00 às 21:00, semanal ; sexta das 21:00 às 23:00, semanal </v>
          </cell>
          <cell r="AP821" t="str">
            <v xml:space="preserve">quarta das 19:00 às 23:00, semanal </v>
          </cell>
        </row>
        <row r="822">
          <cell r="A822" t="str">
            <v>BACHARELADO EM QUÍMICA</v>
          </cell>
          <cell r="B822" t="str">
            <v>DA1NHZ4038-15SA</v>
          </cell>
          <cell r="C822" t="str">
            <v>QUÍMICA DOS MATERIAIS A1-Matutino (SA)</v>
          </cell>
          <cell r="D822" t="str">
            <v>BACHARELADO EM QUÍMICA</v>
          </cell>
          <cell r="F822" t="str">
            <v>DA1NHZ4038-15SA</v>
          </cell>
          <cell r="G822" t="str">
            <v>NHZ4038-15</v>
          </cell>
          <cell r="I822" t="str">
            <v xml:space="preserve">segunda das 16:00 às 18:00, sala S-308-3, semanal , sexta das 16:00 às 18:00, sala S-308-3, semanal </v>
          </cell>
          <cell r="J822" t="str">
            <v xml:space="preserve">quarta das 16:00 às 18:00, sala 507-1, semanal </v>
          </cell>
          <cell r="K822" t="str">
            <v>SA</v>
          </cell>
          <cell r="L822" t="str">
            <v>Matutino</v>
          </cell>
          <cell r="M822" t="str">
            <v>4-2-4</v>
          </cell>
          <cell r="N822">
            <v>30</v>
          </cell>
          <cell r="P822" t="str">
            <v>MARISELMA FERREIRA</v>
          </cell>
          <cell r="Y822" t="str">
            <v>MARISELMA FERREIRA</v>
          </cell>
          <cell r="AO822" t="str">
            <v xml:space="preserve">segunda das 16:00 às 18:00, semanal ; sexta das 16:00 às 18:00, semanal </v>
          </cell>
          <cell r="AP822" t="str">
            <v xml:space="preserve">quarta das 16:00 às 18:00, semanal </v>
          </cell>
        </row>
        <row r="823">
          <cell r="A823" t="str">
            <v>BACHARELADO EM QUÍMICA</v>
          </cell>
          <cell r="B823" t="str">
            <v>NA1NHT4056-15SA</v>
          </cell>
          <cell r="C823" t="str">
            <v>QUÍMICA INORGÂNICA EXPERIMENTAL A1-Noturno (SA)</v>
          </cell>
          <cell r="D823" t="str">
            <v>BACHARELADO EM QUÍMICA</v>
          </cell>
          <cell r="F823" t="str">
            <v>NA1NHT4056-15SA</v>
          </cell>
          <cell r="G823" t="str">
            <v>NHT4056-15</v>
          </cell>
          <cell r="J823" t="str">
            <v xml:space="preserve">quarta das 19:00 às 23:00, sala 408-3, semanal </v>
          </cell>
          <cell r="K823" t="str">
            <v>SA</v>
          </cell>
          <cell r="L823" t="str">
            <v>Noturno</v>
          </cell>
          <cell r="M823" t="str">
            <v>0-4-6</v>
          </cell>
          <cell r="N823">
            <v>30</v>
          </cell>
          <cell r="Y823" t="str">
            <v>ANDRE SARTO POLO</v>
          </cell>
          <cell r="AO823" t="str">
            <v/>
          </cell>
          <cell r="AP823" t="str">
            <v xml:space="preserve">quarta das 19:00 às 23:00, semanal </v>
          </cell>
        </row>
        <row r="824">
          <cell r="A824" t="str">
            <v>BACHARELADO EM QUÍMICA</v>
          </cell>
          <cell r="B824" t="str">
            <v>NA1NHT4046-15SA</v>
          </cell>
          <cell r="C824" t="str">
            <v>TRABALHO DE CONCLUSÃO DE CURSO EM QUÍMICA A1-Noturno (SA)</v>
          </cell>
          <cell r="D824" t="str">
            <v>BACHARELADO EM QUÍMICA</v>
          </cell>
          <cell r="F824" t="str">
            <v>NA1NHT4046-15SA</v>
          </cell>
          <cell r="G824" t="str">
            <v>NHT4046-15</v>
          </cell>
          <cell r="I824" t="str">
            <v xml:space="preserve">segunda das 21:00 às 23:00, sala S-310-3, semanal </v>
          </cell>
          <cell r="K824" t="str">
            <v>SA</v>
          </cell>
          <cell r="L824" t="str">
            <v>Noturno</v>
          </cell>
          <cell r="M824" t="str">
            <v>2-0-2</v>
          </cell>
          <cell r="N824">
            <v>24</v>
          </cell>
          <cell r="P824" t="str">
            <v>WAGNER ALVES CARVALHO</v>
          </cell>
          <cell r="AO824" t="str">
            <v xml:space="preserve">segunda das 21:00 às 23:00, semanal </v>
          </cell>
          <cell r="AP824" t="str">
            <v/>
          </cell>
        </row>
        <row r="825">
          <cell r="A825" t="str">
            <v>BACHARELADO EM RELAÇÕES INTERNACIONAIS</v>
          </cell>
          <cell r="B825" t="str">
            <v>DA1ESHR029-21SB</v>
          </cell>
          <cell r="C825" t="str">
            <v>ANÁLISE DE POLÍTICA EXTERNA A1-Matutino (SB)</v>
          </cell>
          <cell r="D825" t="str">
            <v>BACHARELADO EM RELAÇÕES INTERNACIONAIS</v>
          </cell>
          <cell r="F825" t="str">
            <v>DA1ESHR029-21SB</v>
          </cell>
          <cell r="G825" t="str">
            <v>ESHR029-21</v>
          </cell>
          <cell r="I825" t="str">
            <v xml:space="preserve">sexta das 10:00 às 12:00, sala A2-S201-SB, semanal , quarta das 08:00 às 10:00, sala A2-S201-SB, semanal </v>
          </cell>
          <cell r="K825" t="str">
            <v>SB</v>
          </cell>
          <cell r="L825" t="str">
            <v>Matutino</v>
          </cell>
          <cell r="M825" t="str">
            <v>4-0-4</v>
          </cell>
          <cell r="N825">
            <v>90</v>
          </cell>
          <cell r="P825" t="str">
            <v>CRISTINE KOEHLER ZANELLA</v>
          </cell>
          <cell r="AO825" t="str">
            <v xml:space="preserve">sexta das 10:00 às 12:00, semanal ; quarta das 08:00 às 10:00, semanal </v>
          </cell>
          <cell r="AP825" t="str">
            <v/>
          </cell>
        </row>
        <row r="826">
          <cell r="A826" t="str">
            <v>BACHARELADO EM RELAÇÕES INTERNACIONAIS</v>
          </cell>
          <cell r="B826" t="str">
            <v>NA1ESHR029-21SB</v>
          </cell>
          <cell r="C826" t="str">
            <v>ANÁLISE DE POLÍTICA EXTERNA A1-Noturno (SB)</v>
          </cell>
          <cell r="D826" t="str">
            <v>BACHARELADO EM RELAÇÕES INTERNACIONAIS</v>
          </cell>
          <cell r="F826" t="str">
            <v>NA1ESHR029-21SB</v>
          </cell>
          <cell r="G826" t="str">
            <v>ESHR029-21</v>
          </cell>
          <cell r="I826" t="str">
            <v xml:space="preserve">quarta das 19:00 às 21:00, sala A2-S201-SB, semanal , sexta das 21:00 às 23:00, sala A2-S201-SB, semanal </v>
          </cell>
          <cell r="K826" t="str">
            <v>SB</v>
          </cell>
          <cell r="L826" t="str">
            <v>Noturno</v>
          </cell>
          <cell r="M826" t="str">
            <v>4-0-4</v>
          </cell>
          <cell r="N826">
            <v>90</v>
          </cell>
          <cell r="P826" t="str">
            <v>CRISTINE KOEHLER ZANELLA</v>
          </cell>
          <cell r="AO826" t="str">
            <v xml:space="preserve">quarta das 19:00 às 21:00, semanal ; sexta das 21:00 às 23:00, semanal </v>
          </cell>
          <cell r="AP826" t="str">
            <v/>
          </cell>
        </row>
        <row r="827">
          <cell r="A827" t="str">
            <v>BACHARELADO EM RELAÇÕES INTERNACIONAIS</v>
          </cell>
          <cell r="B827" t="str">
            <v>DA1ESHR019-21SB</v>
          </cell>
          <cell r="C827" t="str">
            <v>CHINA NAS RELAÇÕES INTERNACIONAIS A1-Matutino (SB)</v>
          </cell>
          <cell r="D827" t="str">
            <v>BACHARELADO EM RELAÇÕES INTERNACIONAIS</v>
          </cell>
          <cell r="F827" t="str">
            <v>DA1ESHR019-21SB</v>
          </cell>
          <cell r="G827" t="str">
            <v>ESHR019-21</v>
          </cell>
          <cell r="I827" t="str">
            <v xml:space="preserve">terça das 08:00 às 10:00, sala A2-S202-SB, semanal , quinta das 10:00 às 12:00, sala A2-S202-SB, semanal </v>
          </cell>
          <cell r="K827" t="str">
            <v>SB</v>
          </cell>
          <cell r="L827" t="str">
            <v>Matutino</v>
          </cell>
          <cell r="M827" t="str">
            <v>4-0-4</v>
          </cell>
          <cell r="N827">
            <v>90</v>
          </cell>
          <cell r="P827" t="str">
            <v>DEMETRIO GASPARI CIRNE DE TOLEDO</v>
          </cell>
          <cell r="AO827" t="str">
            <v xml:space="preserve">terça das 08:00 às 10:00, semanal ; quinta das 10:00 às 12:00, semanal </v>
          </cell>
          <cell r="AP827" t="str">
            <v/>
          </cell>
        </row>
        <row r="828">
          <cell r="A828" t="str">
            <v>BACHARELADO EM RELAÇÕES INTERNACIONAIS</v>
          </cell>
          <cell r="B828" t="str">
            <v>NA1ESHR019-21SB</v>
          </cell>
          <cell r="C828" t="str">
            <v>CHINA NAS RELAÇÕES INTERNACIONAIS A1-Noturno (SB)</v>
          </cell>
          <cell r="D828" t="str">
            <v>BACHARELADO EM RELAÇÕES INTERNACIONAIS</v>
          </cell>
          <cell r="F828" t="str">
            <v>NA1ESHR019-21SB</v>
          </cell>
          <cell r="G828" t="str">
            <v>ESHR019-21</v>
          </cell>
          <cell r="I828" t="str">
            <v xml:space="preserve">terça das 19:00 às 21:00, sala A2-S301-SB, semanal , quinta das 21:00 às 23:00, sala A2-S301-SB, semanal </v>
          </cell>
          <cell r="K828" t="str">
            <v>SB</v>
          </cell>
          <cell r="L828" t="str">
            <v>Noturno</v>
          </cell>
          <cell r="M828" t="str">
            <v>4-0-4</v>
          </cell>
          <cell r="N828">
            <v>90</v>
          </cell>
          <cell r="P828" t="str">
            <v>DEMETRIO GASPARI CIRNE DE TOLEDO</v>
          </cell>
          <cell r="AO828" t="str">
            <v xml:space="preserve">terça das 19:00 às 21:00, semanal ; quinta das 21:00 às 23:00, semanal </v>
          </cell>
          <cell r="AP828" t="str">
            <v/>
          </cell>
        </row>
        <row r="829">
          <cell r="A829" t="str">
            <v>BACHARELADO EM RELAÇÕES INTERNACIONAIS</v>
          </cell>
          <cell r="B829" t="str">
            <v>DA1ESHR031-21SB</v>
          </cell>
          <cell r="C829" t="str">
            <v>ECONOMIA POLÍTICA INTERNACIONAL A1-Matutino (SB)</v>
          </cell>
          <cell r="D829" t="str">
            <v>BACHARELADO EM RELAÇÕES INTERNACIONAIS</v>
          </cell>
          <cell r="F829" t="str">
            <v>DA1ESHR031-21SB</v>
          </cell>
          <cell r="G829" t="str">
            <v>ESHR031-21</v>
          </cell>
          <cell r="I829" t="str">
            <v xml:space="preserve">terça das 10:00 às 12:00, sala A2-S208-SB, semanal , sexta das 08:00 às 10:00, sala A2-S208-SB, semanal </v>
          </cell>
          <cell r="K829" t="str">
            <v>SB</v>
          </cell>
          <cell r="L829" t="str">
            <v>Matutino</v>
          </cell>
          <cell r="M829" t="str">
            <v>4-0-4</v>
          </cell>
          <cell r="N829">
            <v>90</v>
          </cell>
          <cell r="P829" t="str">
            <v>MARCELO BALLOTI MONTEIRO</v>
          </cell>
          <cell r="AO829" t="str">
            <v xml:space="preserve">terça das 10:00 às 12:00, semanal ; sexta das 08:00 às 10:00, semanal </v>
          </cell>
          <cell r="AP829" t="str">
            <v/>
          </cell>
        </row>
        <row r="830">
          <cell r="A830" t="str">
            <v>BACHARELADO EM RELAÇÕES INTERNACIONAIS</v>
          </cell>
          <cell r="B830" t="str">
            <v>NA1ESHR031-21SB</v>
          </cell>
          <cell r="C830" t="str">
            <v>ECONOMIA POLÍTICA INTERNACIONAL A1-Noturno (SB)</v>
          </cell>
          <cell r="D830" t="str">
            <v>BACHARELADO EM RELAÇÕES INTERNACIONAIS</v>
          </cell>
          <cell r="F830" t="str">
            <v>NA1ESHR031-21SB</v>
          </cell>
          <cell r="G830" t="str">
            <v>ESHR031-21</v>
          </cell>
          <cell r="I830" t="str">
            <v xml:space="preserve">terça das 21:00 às 23:00, sala A2-S208-SB, semanal , sexta das 19:00 às 21:00, sala A2-S208-SB, semanal </v>
          </cell>
          <cell r="K830" t="str">
            <v>SB</v>
          </cell>
          <cell r="L830" t="str">
            <v>Noturno</v>
          </cell>
          <cell r="M830" t="str">
            <v>4-0-4</v>
          </cell>
          <cell r="N830">
            <v>90</v>
          </cell>
          <cell r="P830" t="str">
            <v>MARCELO BALLOTI MONTEIRO</v>
          </cell>
          <cell r="AO830" t="str">
            <v xml:space="preserve">terça das 21:00 às 23:00, semanal ; sexta das 19:00 às 21:00, semanal </v>
          </cell>
          <cell r="AP830" t="str">
            <v/>
          </cell>
        </row>
        <row r="831">
          <cell r="A831" t="str">
            <v>BACHARELADO EM RELAÇÕES INTERNACIONAIS</v>
          </cell>
          <cell r="B831" t="str">
            <v>DA1ESHR005-13SB</v>
          </cell>
          <cell r="C831" t="str">
            <v>ESTADO E DESENVOLVIMENTO ECONÔMICO NO BRASIL CONTEMPORÂNEO A1-Matutino (SB)</v>
          </cell>
          <cell r="D831" t="str">
            <v>BACHARELADO EM RELAÇÕES INTERNACIONAIS</v>
          </cell>
          <cell r="F831" t="str">
            <v>DA1ESHR005-13SB</v>
          </cell>
          <cell r="G831" t="str">
            <v>ESHR005-13</v>
          </cell>
          <cell r="I831" t="str">
            <v xml:space="preserve">terça das 08:00 às 10:00, sala A2-S208-SB, semanal , quinta das 10:00 às 12:00, sala A2-S208-SB, semanal </v>
          </cell>
          <cell r="K831" t="str">
            <v>SB</v>
          </cell>
          <cell r="L831" t="str">
            <v>Matutino</v>
          </cell>
          <cell r="M831" t="str">
            <v>4-0-4</v>
          </cell>
          <cell r="N831">
            <v>90</v>
          </cell>
          <cell r="P831" t="str">
            <v>JOSE PAULO GUEDES PINTO</v>
          </cell>
          <cell r="AO831" t="str">
            <v xml:space="preserve">terça das 08:00 às 10:00, semanal ; quinta das 10:00 às 12:00, semanal </v>
          </cell>
          <cell r="AP831" t="str">
            <v/>
          </cell>
        </row>
        <row r="832">
          <cell r="A832" t="str">
            <v>BACHARELADO EM RELAÇÕES INTERNACIONAIS</v>
          </cell>
          <cell r="B832" t="str">
            <v>NA1ESHR005-13SB</v>
          </cell>
          <cell r="C832" t="str">
            <v>ESTADO E DESENVOLVIMENTO ECONÔMICO NO BRASIL CONTEMPORÂNEO A1-Noturno (SB)</v>
          </cell>
          <cell r="D832" t="str">
            <v>BACHARELADO EM RELAÇÕES INTERNACIONAIS</v>
          </cell>
          <cell r="F832" t="str">
            <v>NA1ESHR005-13SB</v>
          </cell>
          <cell r="G832" t="str">
            <v>ESHR005-13</v>
          </cell>
          <cell r="I832" t="str">
            <v xml:space="preserve">terça das 19:00 às 21:00, sala A2-S208-SB, semanal , quinta das 21:00 às 23:00, sala A2-S208-SB, semanal </v>
          </cell>
          <cell r="K832" t="str">
            <v>SB</v>
          </cell>
          <cell r="L832" t="str">
            <v>Noturno</v>
          </cell>
          <cell r="M832" t="str">
            <v>4-0-4</v>
          </cell>
          <cell r="N832">
            <v>90</v>
          </cell>
          <cell r="P832" t="str">
            <v>JOSE PAULO GUEDES PINTO</v>
          </cell>
          <cell r="AO832" t="str">
            <v xml:space="preserve">terça das 19:00 às 21:00, semanal ; quinta das 21:00 às 23:00, semanal </v>
          </cell>
          <cell r="AP832" t="str">
            <v/>
          </cell>
        </row>
        <row r="833">
          <cell r="A833" t="str">
            <v>BACHARELADO EM RELAÇÕES INTERNACIONAIS</v>
          </cell>
          <cell r="B833" t="str">
            <v>DA1ESHR024-14SB</v>
          </cell>
          <cell r="C833" t="str">
            <v>HISTÓRIA DA POLÍTICA EXTERNA BRASILEIRA A1-Matutino (SB)</v>
          </cell>
          <cell r="D833" t="str">
            <v>BACHARELADO EM RELAÇÕES INTERNACIONAIS</v>
          </cell>
          <cell r="F833" t="str">
            <v>DA1ESHR024-14SB</v>
          </cell>
          <cell r="G833" t="str">
            <v>ESHR024-14</v>
          </cell>
          <cell r="I833" t="str">
            <v xml:space="preserve">quarta das 08:00 às 10:00, sala A2-S208-SB, semanal , sexta das 10:00 às 12:00, sala A2-S208-SB, semanal </v>
          </cell>
          <cell r="K833" t="str">
            <v>SB</v>
          </cell>
          <cell r="L833" t="str">
            <v>Matutino</v>
          </cell>
          <cell r="M833" t="str">
            <v>4-0-4</v>
          </cell>
          <cell r="N833">
            <v>90</v>
          </cell>
          <cell r="P833" t="str">
            <v>GILBERTO MARINGONI DE OLIVEIRA</v>
          </cell>
          <cell r="AO833" t="str">
            <v xml:space="preserve">quarta das 08:00 às 10:00, semanal ; sexta das 10:00 às 12:00, semanal </v>
          </cell>
          <cell r="AP833" t="str">
            <v/>
          </cell>
        </row>
        <row r="834">
          <cell r="A834" t="str">
            <v>BACHARELADO EM RELAÇÕES INTERNACIONAIS</v>
          </cell>
          <cell r="B834" t="str">
            <v>NA1ESHR024-14SB</v>
          </cell>
          <cell r="C834" t="str">
            <v>HISTÓRIA DA POLÍTICA EXTERNA BRASILEIRA A1-Noturno (SB)</v>
          </cell>
          <cell r="D834" t="str">
            <v>BACHARELADO EM RELAÇÕES INTERNACIONAIS</v>
          </cell>
          <cell r="F834" t="str">
            <v>NA1ESHR024-14SB</v>
          </cell>
          <cell r="G834" t="str">
            <v>ESHR024-14</v>
          </cell>
          <cell r="I834" t="str">
            <v xml:space="preserve">quarta das 19:00 às 21:00, sala A2-S208-SB, semanal , sexta das 21:00 às 23:00, sala A2-S208-SB, semanal </v>
          </cell>
          <cell r="K834" t="str">
            <v>SB</v>
          </cell>
          <cell r="L834" t="str">
            <v>Noturno</v>
          </cell>
          <cell r="M834" t="str">
            <v>4-0-4</v>
          </cell>
          <cell r="N834">
            <v>90</v>
          </cell>
          <cell r="P834" t="str">
            <v>GILBERTO MARINGONI DE OLIVEIRA</v>
          </cell>
          <cell r="AO834" t="str">
            <v xml:space="preserve">quarta das 19:00 às 21:00, semanal ; sexta das 21:00 às 23:00, semanal </v>
          </cell>
          <cell r="AP834" t="str">
            <v/>
          </cell>
        </row>
        <row r="835">
          <cell r="A835" t="str">
            <v>BACHARELADO EM RELAÇÕES INTERNACIONAIS</v>
          </cell>
          <cell r="B835" t="str">
            <v>DA1ESHR903-18SB</v>
          </cell>
          <cell r="C835" t="str">
            <v>METODOLOGIA DE PESQUISA EM RELAÇÕES INTERNACIONAIS (TCC 1) A1-Matutino (SB)</v>
          </cell>
          <cell r="D835" t="str">
            <v>BACHARELADO EM RELAÇÕES INTERNACIONAIS</v>
          </cell>
          <cell r="F835" t="str">
            <v>DA1ESHR903-18SB</v>
          </cell>
          <cell r="G835" t="str">
            <v>ESHR903-18</v>
          </cell>
          <cell r="I835" t="str">
            <v xml:space="preserve">segunda das 08:00 às 10:00, sala A1-S102-SB, semanal , quarta das 10:00 às 12:00, sala A1-S102-SB, semanal </v>
          </cell>
          <cell r="K835" t="str">
            <v>SB</v>
          </cell>
          <cell r="L835" t="str">
            <v>Matutino</v>
          </cell>
          <cell r="M835" t="str">
            <v>4-0-0</v>
          </cell>
          <cell r="N835">
            <v>40</v>
          </cell>
          <cell r="P835" t="str">
            <v>ANA TEREZA LOPES MARRA DE SOUSA</v>
          </cell>
          <cell r="AO835" t="str">
            <v xml:space="preserve">segunda das 08:00 às 10:00, semanal ; quarta das 10:00 às 12:00, semanal </v>
          </cell>
          <cell r="AP835" t="str">
            <v/>
          </cell>
        </row>
        <row r="836">
          <cell r="A836" t="str">
            <v>BACHARELADO EM RELAÇÕES INTERNACIONAIS</v>
          </cell>
          <cell r="B836" t="str">
            <v>NA1ESHR903-18SB</v>
          </cell>
          <cell r="C836" t="str">
            <v>METODOLOGIA DE PESQUISA EM RELAÇÕES INTERNACIONAIS (TCC 1) A1-Noturno (SB)</v>
          </cell>
          <cell r="D836" t="str">
            <v>BACHARELADO EM RELAÇÕES INTERNACIONAIS</v>
          </cell>
          <cell r="F836" t="str">
            <v>NA1ESHR903-18SB</v>
          </cell>
          <cell r="G836" t="str">
            <v>ESHR903-18</v>
          </cell>
          <cell r="I836" t="str">
            <v xml:space="preserve">quarta das 21:00 às 23:00, sala A1-S102-SB, semanal , segunda das 19:00 às 21:00, sala A1-S102-SB, semanal </v>
          </cell>
          <cell r="K836" t="str">
            <v>SB</v>
          </cell>
          <cell r="L836" t="str">
            <v>Noturno</v>
          </cell>
          <cell r="M836" t="str">
            <v>4-0-0</v>
          </cell>
          <cell r="N836">
            <v>40</v>
          </cell>
          <cell r="P836" t="str">
            <v>ANA TEREZA LOPES MARRA DE SOUSA</v>
          </cell>
          <cell r="AO836" t="str">
            <v xml:space="preserve">quarta das 21:00 às 23:00, semanal ; segunda das 19:00 às 21:00, semanal </v>
          </cell>
          <cell r="AP836" t="str">
            <v/>
          </cell>
        </row>
        <row r="837">
          <cell r="A837" t="str">
            <v>BACHARELADO EM RELAÇÕES INTERNACIONAIS</v>
          </cell>
          <cell r="B837" t="str">
            <v>DA1ESRI001-23SB</v>
          </cell>
          <cell r="C837" t="str">
            <v>OFICINA DE RELAÇÕES INTERNACIONAIS A1-Matutino (SB)</v>
          </cell>
          <cell r="D837" t="str">
            <v>BACHARELADO EM RELAÇÕES INTERNACIONAIS</v>
          </cell>
          <cell r="F837" t="str">
            <v>DA1ESRI001-23SB</v>
          </cell>
          <cell r="G837" t="str">
            <v>ESRI001-23</v>
          </cell>
          <cell r="I837" t="str">
            <v xml:space="preserve">segunda das 10:00 às 12:00, sala A2-S305-SB, semanal , quinta das 08:00 às 10:00, sala A2-S305-SB, semanal </v>
          </cell>
          <cell r="K837" t="str">
            <v>SB</v>
          </cell>
          <cell r="L837" t="str">
            <v>Matutino</v>
          </cell>
          <cell r="M837" t="str">
            <v>1-3-0</v>
          </cell>
          <cell r="N837">
            <v>60</v>
          </cell>
          <cell r="P837" t="str">
            <v>BRUNA MURIEL HUERTAS FUSCALDO</v>
          </cell>
          <cell r="Y837" t="str">
            <v>BRUNA MURIEL HUERTAS FUSCALDO</v>
          </cell>
          <cell r="AO837" t="str">
            <v xml:space="preserve">segunda das 10:00 às 12:00, semanal ; quinta das 08:00 às 10:00, semanal </v>
          </cell>
          <cell r="AP837" t="str">
            <v/>
          </cell>
        </row>
        <row r="838">
          <cell r="A838" t="str">
            <v>BACHARELADO EM RELAÇÕES INTERNACIONAIS</v>
          </cell>
          <cell r="B838" t="str">
            <v>NA1ESRI001-23SB</v>
          </cell>
          <cell r="C838" t="str">
            <v>OFICINA DE RELAÇÕES INTERNACIONAIS A1-Noturno (SB)</v>
          </cell>
          <cell r="D838" t="str">
            <v>BACHARELADO EM RELAÇÕES INTERNACIONAIS</v>
          </cell>
          <cell r="F838" t="str">
            <v>NA1ESRI001-23SB</v>
          </cell>
          <cell r="G838" t="str">
            <v>ESRI001-23</v>
          </cell>
          <cell r="I838" t="str">
            <v xml:space="preserve">segunda das 21:00 às 23:00, sala A2-S306-SB, semanal , quinta das 19:00 às 21:00, sala A2-S306-SB, semanal </v>
          </cell>
          <cell r="K838" t="str">
            <v>SB</v>
          </cell>
          <cell r="L838" t="str">
            <v>Noturno</v>
          </cell>
          <cell r="M838" t="str">
            <v>1-3-0</v>
          </cell>
          <cell r="N838">
            <v>60</v>
          </cell>
          <cell r="P838" t="str">
            <v>BRUNA MURIEL HUERTAS FUSCALDO</v>
          </cell>
          <cell r="Y838" t="str">
            <v>BRUNA MURIEL HUERTAS FUSCALDO</v>
          </cell>
          <cell r="AO838" t="str">
            <v xml:space="preserve">segunda das 21:00 às 23:00, semanal ; quinta das 19:00 às 21:00, semanal </v>
          </cell>
          <cell r="AP838" t="str">
            <v/>
          </cell>
        </row>
        <row r="839">
          <cell r="A839" t="str">
            <v>BACHARELADO EM RELAÇÕES INTERNACIONAIS</v>
          </cell>
          <cell r="B839" t="str">
            <v>DA1ESHR028-21SB</v>
          </cell>
          <cell r="C839" t="str">
            <v>REGIME INTERNACIONAL DOS DIREITOS HUMANOS A1-Matutino (SB)</v>
          </cell>
          <cell r="D839" t="str">
            <v>BACHARELADO EM RELAÇÕES INTERNACIONAIS</v>
          </cell>
          <cell r="F839" t="str">
            <v>DA1ESHR028-21SB</v>
          </cell>
          <cell r="G839" t="str">
            <v>ESHR028-21</v>
          </cell>
          <cell r="I839" t="str">
            <v xml:space="preserve">segunda das 10:00 às 12:00, sala A2-S208-SB, semanal , quinta das 08:00 às 10:00, sala A2-S208-SB, semanal </v>
          </cell>
          <cell r="K839" t="str">
            <v>SB</v>
          </cell>
          <cell r="L839" t="str">
            <v>Matutino</v>
          </cell>
          <cell r="M839" t="str">
            <v>4-0-4</v>
          </cell>
          <cell r="N839">
            <v>90</v>
          </cell>
          <cell r="P839" t="str">
            <v>JOSE BLANES SALA</v>
          </cell>
          <cell r="AO839" t="str">
            <v xml:space="preserve">segunda das 10:00 às 12:00, semanal ; quinta das 08:00 às 10:00, semanal </v>
          </cell>
          <cell r="AP839" t="str">
            <v/>
          </cell>
        </row>
        <row r="840">
          <cell r="A840" t="str">
            <v>BACHARELADO EM RELAÇÕES INTERNACIONAIS</v>
          </cell>
          <cell r="B840" t="str">
            <v>NA1ESHR028-21SB</v>
          </cell>
          <cell r="C840" t="str">
            <v>REGIME INTERNACIONAL DOS DIREITOS HUMANOS A1-Noturno (SB)</v>
          </cell>
          <cell r="D840" t="str">
            <v>BACHARELADO EM RELAÇÕES INTERNACIONAIS</v>
          </cell>
          <cell r="F840" t="str">
            <v>NA1ESHR028-21SB</v>
          </cell>
          <cell r="G840" t="str">
            <v>ESHR028-21</v>
          </cell>
          <cell r="I840" t="str">
            <v xml:space="preserve">segunda das 21:00 às 23:00, sala A2-S208-SB, semanal , quinta das 19:00 às 21:00, sala A2-S208-SB, semanal </v>
          </cell>
          <cell r="K840" t="str">
            <v>SB</v>
          </cell>
          <cell r="L840" t="str">
            <v>Noturno</v>
          </cell>
          <cell r="M840" t="str">
            <v>4-0-4</v>
          </cell>
          <cell r="N840">
            <v>90</v>
          </cell>
          <cell r="P840" t="str">
            <v>JOSE BLANES SALA</v>
          </cell>
          <cell r="AO840" t="str">
            <v xml:space="preserve">segunda das 21:00 às 23:00, semanal ; quinta das 19:00 às 21:00, semanal </v>
          </cell>
          <cell r="AP840" t="str">
            <v/>
          </cell>
        </row>
        <row r="841">
          <cell r="A841" t="str">
            <v>BACHARELADO EM RELAÇÕES INTERNACIONAIS</v>
          </cell>
          <cell r="B841" t="str">
            <v>DA1ESHR015-21SB</v>
          </cell>
          <cell r="C841" t="str">
            <v>SEGURANÇA INTERNACIONAL A1-Matutino (SB)</v>
          </cell>
          <cell r="D841" t="str">
            <v>BACHARELADO EM RELAÇÕES INTERNACIONAIS</v>
          </cell>
          <cell r="F841" t="str">
            <v>DA1ESHR015-21SB</v>
          </cell>
          <cell r="G841" t="str">
            <v>ESHR015-21</v>
          </cell>
          <cell r="I841" t="str">
            <v xml:space="preserve">segunda das 08:00 às 10:00, sala A2-S208-SB, semanal , quarta das 10:00 às 12:00, sala A2-S208-SB, semanal </v>
          </cell>
          <cell r="K841" t="str">
            <v>SB</v>
          </cell>
          <cell r="L841" t="str">
            <v>Matutino</v>
          </cell>
          <cell r="M841" t="str">
            <v>4-0-4</v>
          </cell>
          <cell r="N841">
            <v>90</v>
          </cell>
          <cell r="P841" t="str">
            <v>ANTONIO MARCOS ROSEIRA</v>
          </cell>
          <cell r="AO841" t="str">
            <v xml:space="preserve">segunda das 08:00 às 10:00, semanal ; quarta das 10:00 às 12:00, semanal </v>
          </cell>
          <cell r="AP841" t="str">
            <v/>
          </cell>
        </row>
        <row r="842">
          <cell r="A842" t="str">
            <v>BACHARELADO EM RELAÇÕES INTERNACIONAIS</v>
          </cell>
          <cell r="B842" t="str">
            <v>NA1ESHR015-21SB</v>
          </cell>
          <cell r="C842" t="str">
            <v>SEGURANÇA INTERNACIONAL A1-Noturno (SB)</v>
          </cell>
          <cell r="D842" t="str">
            <v>BACHARELADO EM RELAÇÕES INTERNACIONAIS</v>
          </cell>
          <cell r="F842" t="str">
            <v>NA1ESHR015-21SB</v>
          </cell>
          <cell r="G842" t="str">
            <v>ESHR015-21</v>
          </cell>
          <cell r="I842" t="str">
            <v xml:space="preserve">segunda das 19:00 às 21:00, sala A2-S208-SB, semanal , quarta das 21:00 às 23:00, sala A2-S208-SB, semanal </v>
          </cell>
          <cell r="K842" t="str">
            <v>SB</v>
          </cell>
          <cell r="L842" t="str">
            <v>Noturno</v>
          </cell>
          <cell r="M842" t="str">
            <v>4-0-4</v>
          </cell>
          <cell r="N842">
            <v>90</v>
          </cell>
          <cell r="P842" t="str">
            <v>ANTONIO MARCOS ROSEIRA</v>
          </cell>
          <cell r="AO842" t="str">
            <v xml:space="preserve">segunda das 19:00 às 21:00, semanal ; quarta das 21:00 às 23:00, semanal </v>
          </cell>
          <cell r="AP842" t="str">
            <v/>
          </cell>
        </row>
        <row r="843">
          <cell r="A843" t="str">
            <v>BACHARELADO EM RELAÇÕES INTERNACIONAIS</v>
          </cell>
          <cell r="B843" t="str">
            <v>DA1ESZR037-21SB</v>
          </cell>
          <cell r="C843" t="str">
            <v>TÓPICOS ESPECIAIS EM RELAÇÕES INTERNACIONAIS A1-Matutino (SB)</v>
          </cell>
          <cell r="D843" t="str">
            <v>BACHARELADO EM RELAÇÕES INTERNACIONAIS</v>
          </cell>
          <cell r="F843" t="str">
            <v>DA1ESZR037-21SB</v>
          </cell>
          <cell r="G843" t="str">
            <v>ESZR037-21</v>
          </cell>
          <cell r="I843" t="str">
            <v xml:space="preserve">sexta das 08:00 às 10:00, sala B-A004-SB, semanal , terça das 10:00 às 12:00, sala A2-S105-SB, semanal </v>
          </cell>
          <cell r="K843" t="str">
            <v>SB</v>
          </cell>
          <cell r="L843" t="str">
            <v>Matutino</v>
          </cell>
          <cell r="M843" t="str">
            <v>4-0-4</v>
          </cell>
          <cell r="N843">
            <v>60</v>
          </cell>
          <cell r="P843" t="str">
            <v>MARCELINO TEIXEIRA LISBOA</v>
          </cell>
          <cell r="AO843" t="str">
            <v xml:space="preserve">sexta das 08:00 às 10:00, semanal ; terça das 10:00 às 12:00, semanal </v>
          </cell>
          <cell r="AP843" t="str">
            <v/>
          </cell>
        </row>
        <row r="844">
          <cell r="A844" t="str">
            <v>BACHARELADO EM RELAÇÕES INTERNACIONAIS</v>
          </cell>
          <cell r="B844" t="str">
            <v>NA1ESZR037-21SB</v>
          </cell>
          <cell r="C844" t="str">
            <v>TÓPICOS ESPECIAIS EM RELAÇÕES INTERNACIONAIS A1-Noturno (SB)</v>
          </cell>
          <cell r="D844" t="str">
            <v>BACHARELADO EM RELAÇÕES INTERNACIONAIS</v>
          </cell>
          <cell r="F844" t="str">
            <v>NA1ESZR037-21SB</v>
          </cell>
          <cell r="G844" t="str">
            <v>ESZR037-21</v>
          </cell>
          <cell r="I844" t="str">
            <v xml:space="preserve">terça das 21:00 às 23:00, sala A2-S301-SB, semanal , sexta das 19:00 às 21:00, sala B-A004-SB, semanal </v>
          </cell>
          <cell r="K844" t="str">
            <v>SB</v>
          </cell>
          <cell r="L844" t="str">
            <v>Noturno</v>
          </cell>
          <cell r="M844" t="str">
            <v>4-0-4</v>
          </cell>
          <cell r="N844">
            <v>60</v>
          </cell>
          <cell r="P844" t="str">
            <v>MARCELINO TEIXEIRA LISBOA</v>
          </cell>
          <cell r="AO844" t="str">
            <v xml:space="preserve">terça das 21:00 às 23:00, semanal ; sexta das 19:00 às 21:00, semanal </v>
          </cell>
          <cell r="AP844" t="str">
            <v/>
          </cell>
        </row>
        <row r="845">
          <cell r="A845" t="str">
            <v>ENGENHARIAS</v>
          </cell>
          <cell r="B845" t="str">
            <v>NA1MCTB009-17SA</v>
          </cell>
          <cell r="C845" t="str">
            <v>CÁLCULO NUMÉRICO A1-Noturno (SA)</v>
          </cell>
          <cell r="D845" t="str">
            <v>ENGENHARIAS</v>
          </cell>
          <cell r="F845" t="str">
            <v>NA1MCTB009-17SA</v>
          </cell>
          <cell r="G845" t="str">
            <v>MCTB009-17</v>
          </cell>
          <cell r="I845" t="str">
            <v xml:space="preserve">quarta das 19:00 às 21:00, sala S-311-2, semanal , sexta das 21:00 às 23:00, sala S-311-2, semanal </v>
          </cell>
          <cell r="K845" t="str">
            <v>SA</v>
          </cell>
          <cell r="L845" t="str">
            <v>Noturno</v>
          </cell>
          <cell r="M845" t="str">
            <v>4-0-4</v>
          </cell>
          <cell r="N845">
            <v>63</v>
          </cell>
          <cell r="P845" t="str">
            <v>OLEXANDR ZHYDENKO</v>
          </cell>
          <cell r="AO845" t="str">
            <v xml:space="preserve">quarta das 19:00 às 21:00, semanal ; sexta das 21:00 às 23:00, semanal </v>
          </cell>
          <cell r="AP845" t="str">
            <v/>
          </cell>
        </row>
        <row r="846">
          <cell r="A846" t="str">
            <v>ENGENHARIAS</v>
          </cell>
          <cell r="B846" t="str">
            <v>DA1ESTO001-17SB</v>
          </cell>
          <cell r="C846" t="str">
            <v>CIRCUITOS ELÉTRICOS E FOTÔNICA A1-Matutino (SB)</v>
          </cell>
          <cell r="D846" t="str">
            <v>ENGENHARIAS</v>
          </cell>
          <cell r="F846" t="str">
            <v>DA1ESTO001-17SB</v>
          </cell>
          <cell r="G846" t="str">
            <v>ESTO001-17</v>
          </cell>
          <cell r="I846" t="str">
            <v>segunda das 08:00 às 10:00, sala A2-S204-SB, semanal , quarta das 10:00 às 12:00, sala A2-S204-SB, quinzenal I</v>
          </cell>
          <cell r="J846" t="str">
            <v>quarta das 10:00 às 12:00, sala Z-L304, quinzenal II</v>
          </cell>
          <cell r="K846" t="str">
            <v>SB</v>
          </cell>
          <cell r="L846" t="str">
            <v>Matutino</v>
          </cell>
          <cell r="M846" t="str">
            <v>3-1-5</v>
          </cell>
          <cell r="N846">
            <v>30</v>
          </cell>
          <cell r="P846" t="str">
            <v>RICARDO CARANICOLA CALEFFO</v>
          </cell>
          <cell r="Y846" t="str">
            <v>RICARDO CARANICOLA CALEFFO</v>
          </cell>
          <cell r="AO846" t="str">
            <v>segunda das 08:00 às 10:00, semanal ; quarta das 10:00 às 12:00, quinzenal I</v>
          </cell>
          <cell r="AP846" t="str">
            <v>quarta das 10:00 às 12:00, quinzenal II</v>
          </cell>
        </row>
        <row r="847">
          <cell r="A847" t="str">
            <v>ENGENHARIAS</v>
          </cell>
          <cell r="B847" t="str">
            <v>NA1ESTO001-17SB</v>
          </cell>
          <cell r="C847" t="str">
            <v>CIRCUITOS ELÉTRICOS E FOTÔNICA A1-Noturno (SB)</v>
          </cell>
          <cell r="D847" t="str">
            <v>ENGENHARIAS</v>
          </cell>
          <cell r="F847" t="str">
            <v>NA1ESTO001-17SB</v>
          </cell>
          <cell r="G847" t="str">
            <v>ESTO001-17</v>
          </cell>
          <cell r="I847" t="str">
            <v>segunda das 19:00 às 21:00, sala A2-S204-SB, semanal , quarta das 21:00 às 23:00, sala A2-S204-SB, quinzenal I</v>
          </cell>
          <cell r="J847" t="str">
            <v>quarta das 21:00 às 23:00, sala Z-L304, quinzenal II</v>
          </cell>
          <cell r="K847" t="str">
            <v>SB</v>
          </cell>
          <cell r="L847" t="str">
            <v>Noturno</v>
          </cell>
          <cell r="M847" t="str">
            <v>3-1-5</v>
          </cell>
          <cell r="N847">
            <v>30</v>
          </cell>
          <cell r="P847" t="str">
            <v>ROBERTO JACOBE RODRIGUES</v>
          </cell>
          <cell r="Y847" t="str">
            <v>ROBERTO JACOBE RODRIGUES</v>
          </cell>
          <cell r="AO847" t="str">
            <v>segunda das 19:00 às 21:00, semanal ; quarta das 21:00 às 23:00, quinzenal I</v>
          </cell>
          <cell r="AP847" t="str">
            <v>quarta das 21:00 às 23:00, quinzenal II</v>
          </cell>
        </row>
        <row r="848">
          <cell r="A848" t="str">
            <v>ENGENHARIAS</v>
          </cell>
          <cell r="B848" t="str">
            <v>DA2ESTO001-17SB</v>
          </cell>
          <cell r="C848" t="str">
            <v>CIRCUITOS ELÉTRICOS E FOTÔNICA A2-Matutino (SB)</v>
          </cell>
          <cell r="D848" t="str">
            <v>ENGENHARIAS</v>
          </cell>
          <cell r="F848" t="str">
            <v>DA2ESTO001-17SB</v>
          </cell>
          <cell r="G848" t="str">
            <v>ESTO001-17</v>
          </cell>
          <cell r="I848" t="str">
            <v>segunda das 08:00 às 10:00, sala A2-S204-SB, semanal , quarta das 10:00 às 12:00, sala A2-S204-SB, quinzenal I</v>
          </cell>
          <cell r="J848" t="str">
            <v>quarta das 10:00 às 12:00, sala Z-L305, quinzenal II</v>
          </cell>
          <cell r="K848" t="str">
            <v>SB</v>
          </cell>
          <cell r="L848" t="str">
            <v>Matutino</v>
          </cell>
          <cell r="M848" t="str">
            <v>3-1-5</v>
          </cell>
          <cell r="N848">
            <v>30</v>
          </cell>
          <cell r="P848" t="str">
            <v>RICARDO CARANICOLA CALEFFO</v>
          </cell>
          <cell r="Y848" t="str">
            <v>STILANTE KOCH MANFRIN</v>
          </cell>
          <cell r="AO848" t="str">
            <v>segunda das 08:00 às 10:00, semanal ; quarta das 10:00 às 12:00, quinzenal I</v>
          </cell>
          <cell r="AP848" t="str">
            <v>quarta das 10:00 às 12:00, quinzenal II</v>
          </cell>
        </row>
        <row r="849">
          <cell r="A849" t="str">
            <v>ENGENHARIAS</v>
          </cell>
          <cell r="B849" t="str">
            <v>NA2ESTO001-17SB</v>
          </cell>
          <cell r="C849" t="str">
            <v>CIRCUITOS ELÉTRICOS E FOTÔNICA A2-Noturno (SB)</v>
          </cell>
          <cell r="D849" t="str">
            <v>ENGENHARIAS</v>
          </cell>
          <cell r="F849" t="str">
            <v>NA2ESTO001-17SB</v>
          </cell>
          <cell r="G849" t="str">
            <v>ESTO001-17</v>
          </cell>
          <cell r="I849" t="str">
            <v>segunda das 19:00 às 21:00, sala A2-S204-SB, semanal , quarta das 21:00 às 23:00, sala A2-S204-SB, quinzenal I</v>
          </cell>
          <cell r="J849" t="str">
            <v>quarta das 19:00 às 21:00, sala Z-L304, quinzenal II</v>
          </cell>
          <cell r="K849" t="str">
            <v>SB</v>
          </cell>
          <cell r="L849" t="str">
            <v>Noturno</v>
          </cell>
          <cell r="M849" t="str">
            <v>3-1-5</v>
          </cell>
          <cell r="N849">
            <v>30</v>
          </cell>
          <cell r="P849" t="str">
            <v>ROBERTO JACOBE RODRIGUES</v>
          </cell>
          <cell r="Y849" t="str">
            <v>ROBERTO JACOBE RODRIGUES</v>
          </cell>
          <cell r="AO849" t="str">
            <v>segunda das 19:00 às 21:00, semanal ; quarta das 21:00 às 23:00, quinzenal I</v>
          </cell>
          <cell r="AP849" t="str">
            <v>quarta das 19:00 às 21:00, quinzenal II</v>
          </cell>
        </row>
        <row r="850">
          <cell r="A850" t="str">
            <v>ENGENHARIAS</v>
          </cell>
          <cell r="B850" t="str">
            <v>DA1ESTA002-17SA</v>
          </cell>
          <cell r="C850" t="str">
            <v>CIRCUITOS ELÉTRICOS I A1-Matutino (SA)</v>
          </cell>
          <cell r="D850" t="str">
            <v>ENGENHARIAS</v>
          </cell>
          <cell r="F850" t="str">
            <v>DA1ESTA002-17SA</v>
          </cell>
          <cell r="G850" t="str">
            <v>ESTA002-17</v>
          </cell>
          <cell r="I850" t="str">
            <v>terça das 08:00 às 10:00, sala S-008-0, semanal , quinta das 10:00 às 13:00, sala S-008-0, quinzenal I</v>
          </cell>
          <cell r="J850" t="str">
            <v>quinta das 10:00 às 13:00, sala 403-1, quinzenal II</v>
          </cell>
          <cell r="K850" t="str">
            <v>SA</v>
          </cell>
          <cell r="L850" t="str">
            <v>Matutino</v>
          </cell>
          <cell r="M850" t="str">
            <v>3-2-4</v>
          </cell>
          <cell r="N850">
            <v>32</v>
          </cell>
          <cell r="P850" t="str">
            <v>EDMARCIO ANTONIO BELATI</v>
          </cell>
          <cell r="Y850" t="str">
            <v>EDMARCIO ANTONIO BELATI</v>
          </cell>
          <cell r="AO850" t="str">
            <v>terça das 08:00 às 10:00, semanal ; quinta das 10:00 às 13:00, quinzenal I</v>
          </cell>
          <cell r="AP850" t="str">
            <v>quinta das 10:00 às 13:00, quinzenal II</v>
          </cell>
        </row>
        <row r="851">
          <cell r="A851" t="str">
            <v>ENGENHARIAS</v>
          </cell>
          <cell r="B851" t="str">
            <v>DA2ESTA002-17SA</v>
          </cell>
          <cell r="C851" t="str">
            <v>CIRCUITOS ELÉTRICOS I A2-Matutino (SA)</v>
          </cell>
          <cell r="D851" t="str">
            <v>ENGENHARIAS</v>
          </cell>
          <cell r="F851" t="str">
            <v>DA2ESTA002-17SA</v>
          </cell>
          <cell r="G851" t="str">
            <v>ESTA002-17</v>
          </cell>
          <cell r="I851" t="str">
            <v>terça das 08:00 às 10:00, sala S-008-0, semanal , quinta das 10:00 às 13:00, sala S-008-0, quinzenal I</v>
          </cell>
          <cell r="J851" t="str">
            <v>quinta das 10:00 às 13:00, sala 410-1, quinzenal II</v>
          </cell>
          <cell r="K851" t="str">
            <v>SA</v>
          </cell>
          <cell r="L851" t="str">
            <v>Matutino</v>
          </cell>
          <cell r="M851" t="str">
            <v>3-2-4</v>
          </cell>
          <cell r="N851">
            <v>24</v>
          </cell>
          <cell r="P851" t="str">
            <v>EDMARCIO ANTONIO BELATI</v>
          </cell>
          <cell r="Y851" t="str">
            <v>RICARDO CANELOI DOS SANTOS</v>
          </cell>
          <cell r="AO851" t="str">
            <v>terça das 08:00 às 10:00, semanal ; quinta das 10:00 às 13:00, quinzenal I</v>
          </cell>
          <cell r="AP851" t="str">
            <v>quinta das 10:00 às 13:00, quinzenal II</v>
          </cell>
        </row>
        <row r="852">
          <cell r="A852" t="str">
            <v>ENGENHARIAS</v>
          </cell>
          <cell r="B852" t="str">
            <v>NA1ESTA004-17SA</v>
          </cell>
          <cell r="C852" t="str">
            <v>CIRCUITOS ELÉTRICOS II A1-Noturno (SA)</v>
          </cell>
          <cell r="D852" t="str">
            <v>ENGENHARIAS</v>
          </cell>
          <cell r="F852" t="str">
            <v>NA1ESTA004-17SA</v>
          </cell>
          <cell r="G852" t="str">
            <v>ESTA004-17</v>
          </cell>
          <cell r="I852" t="str">
            <v xml:space="preserve">terça das 18:00 às 21:00, sala S-008-0, quinzenal I, quinta das 21:00 às 23:00, sala S-008-0, semanal </v>
          </cell>
          <cell r="J852" t="str">
            <v>terça das 18:00 às 21:00, sala 403-1, quinzenal II</v>
          </cell>
          <cell r="K852" t="str">
            <v>SA</v>
          </cell>
          <cell r="L852" t="str">
            <v>Noturno</v>
          </cell>
          <cell r="M852" t="str">
            <v>3-2-4</v>
          </cell>
          <cell r="N852">
            <v>32</v>
          </cell>
          <cell r="P852" t="str">
            <v>RICARDO CANELOI DOS SANTOS</v>
          </cell>
          <cell r="Y852" t="str">
            <v>RICARDO CANELOI DOS SANTOS</v>
          </cell>
          <cell r="AO852" t="str">
            <v xml:space="preserve">terça das 18:00 às 21:00, quinzenal I; quinta das 21:00 às 23:00, semanal </v>
          </cell>
          <cell r="AP852" t="str">
            <v>terça das 18:00 às 21:00, quinzenal II</v>
          </cell>
        </row>
        <row r="853">
          <cell r="A853" t="str">
            <v>ENGENHARIAS</v>
          </cell>
          <cell r="B853" t="str">
            <v>NA2ESTA004-17SA</v>
          </cell>
          <cell r="C853" t="str">
            <v>CIRCUITOS ELÉTRICOS II A2-Noturno (SA)</v>
          </cell>
          <cell r="D853" t="str">
            <v>ENGENHARIAS</v>
          </cell>
          <cell r="F853" t="str">
            <v>NA2ESTA004-17SA</v>
          </cell>
          <cell r="G853" t="str">
            <v>ESTA004-17</v>
          </cell>
          <cell r="I853" t="str">
            <v xml:space="preserve">terça das 18:00 às 21:00, sala S-008-0, quinzenal I, quinta das 21:00 às 23:00, sala S-008-0, semanal </v>
          </cell>
          <cell r="J853" t="str">
            <v>terça das 18:00 às 21:00, sala 410-1, quinzenal II</v>
          </cell>
          <cell r="K853" t="str">
            <v>SA</v>
          </cell>
          <cell r="L853" t="str">
            <v>Noturno</v>
          </cell>
          <cell r="M853" t="str">
            <v>3-2-4</v>
          </cell>
          <cell r="N853">
            <v>24</v>
          </cell>
          <cell r="P853" t="str">
            <v>RICARDO CANELOI DOS SANTOS</v>
          </cell>
          <cell r="Y853" t="str">
            <v>EDMARCIO ANTONIO BELATI</v>
          </cell>
          <cell r="AO853" t="str">
            <v xml:space="preserve">terça das 18:00 às 21:00, quinzenal I; quinta das 21:00 às 23:00, semanal </v>
          </cell>
          <cell r="AP853" t="str">
            <v>terça das 18:00 às 21:00, quinzenal II</v>
          </cell>
        </row>
        <row r="854">
          <cell r="A854" t="str">
            <v>ENGENHARIAS</v>
          </cell>
          <cell r="B854" t="str">
            <v>DA1ESAE002-23SA</v>
          </cell>
          <cell r="C854" t="str">
            <v>DESENHO UNIVERSAL E TECNOLOGIA ASSISTIVA A1-Matutino (SA)</v>
          </cell>
          <cell r="D854" t="str">
            <v>ENGENHARIAS</v>
          </cell>
          <cell r="F854" t="str">
            <v>DA1ESAE002-23SA</v>
          </cell>
          <cell r="G854" t="str">
            <v>ESAE002-23</v>
          </cell>
          <cell r="I854" t="str">
            <v xml:space="preserve">sábado das 08:00 às 10:00, sala S-301-1, semanal </v>
          </cell>
          <cell r="K854" t="str">
            <v>SA</v>
          </cell>
          <cell r="L854" t="str">
            <v>Matutino</v>
          </cell>
          <cell r="M854" t="str">
            <v>2-0-2</v>
          </cell>
          <cell r="N854">
            <v>63</v>
          </cell>
          <cell r="P854" t="str">
            <v>RENATA MARIA PINTO MOREIRA</v>
          </cell>
          <cell r="AO854" t="str">
            <v xml:space="preserve">sábado das 08:00 às 10:00, semanal </v>
          </cell>
          <cell r="AP854" t="str">
            <v/>
          </cell>
        </row>
        <row r="855">
          <cell r="A855" t="str">
            <v>ENGENHARIAS</v>
          </cell>
          <cell r="B855" t="str">
            <v>NA1ESAE002-23SA</v>
          </cell>
          <cell r="C855" t="str">
            <v>DESENHO UNIVERSAL E TECNOLOGIA ASSISTIVA A1-Noturno (SA)</v>
          </cell>
          <cell r="D855" t="str">
            <v>ENGENHARIAS</v>
          </cell>
          <cell r="F855" t="str">
            <v>NA1ESAE002-23SA</v>
          </cell>
          <cell r="G855" t="str">
            <v>ESAE002-23</v>
          </cell>
          <cell r="I855" t="str">
            <v xml:space="preserve">sábado das 10:00 às 12:00, sala S-301-1, semanal </v>
          </cell>
          <cell r="K855" t="str">
            <v>SA</v>
          </cell>
          <cell r="L855" t="str">
            <v>Noturno</v>
          </cell>
          <cell r="M855" t="str">
            <v>2-0-2</v>
          </cell>
          <cell r="N855">
            <v>63</v>
          </cell>
          <cell r="P855" t="str">
            <v>RENATA MARIA PINTO MOREIRA</v>
          </cell>
          <cell r="AO855" t="str">
            <v xml:space="preserve">sábado das 10:00 às 12:00, semanal </v>
          </cell>
          <cell r="AP855" t="str">
            <v/>
          </cell>
        </row>
        <row r="856">
          <cell r="A856" t="str">
            <v>ENGENHARIAS</v>
          </cell>
          <cell r="B856" t="str">
            <v>DB1ESTA007-17SA</v>
          </cell>
          <cell r="C856" t="str">
            <v>ELETRÔNICA ANALÓGICA APLICADA B1-Matutino (SA)</v>
          </cell>
          <cell r="D856" t="str">
            <v>ENGENHARIAS</v>
          </cell>
          <cell r="F856" t="str">
            <v>DB1ESTA007-17SA</v>
          </cell>
          <cell r="G856" t="str">
            <v>ESTA007-17</v>
          </cell>
          <cell r="I856" t="str">
            <v xml:space="preserve">segunda das 10:00 às 13:00, sala S-302-3, semanal </v>
          </cell>
          <cell r="J856" t="str">
            <v xml:space="preserve">quinta das 08:00 às 10:00, sala 405-1, semanal </v>
          </cell>
          <cell r="K856" t="str">
            <v>SA</v>
          </cell>
          <cell r="L856" t="str">
            <v>Matutino</v>
          </cell>
          <cell r="M856" t="str">
            <v>3-2-4</v>
          </cell>
          <cell r="N856">
            <v>32</v>
          </cell>
          <cell r="P856" t="str">
            <v>ROBERTO JACOBE RODRIGUES</v>
          </cell>
          <cell r="Y856" t="str">
            <v>ROBERTO JACOBE RODRIGUES</v>
          </cell>
          <cell r="AO856" t="str">
            <v xml:space="preserve">segunda das 10:00 às 13:00, semanal </v>
          </cell>
          <cell r="AP856" t="str">
            <v xml:space="preserve">quinta das 08:00 às 10:00, semanal </v>
          </cell>
        </row>
        <row r="857">
          <cell r="A857" t="str">
            <v>ENGENHARIAS</v>
          </cell>
          <cell r="B857" t="str">
            <v>NB1ESTA007-17SA</v>
          </cell>
          <cell r="C857" t="str">
            <v>ELETRÔNICA ANALÓGICA APLICADA B1-Noturno (SA)</v>
          </cell>
          <cell r="D857" t="str">
            <v>ENGENHARIAS</v>
          </cell>
          <cell r="F857" t="str">
            <v>NB1ESTA007-17SA</v>
          </cell>
          <cell r="G857" t="str">
            <v>ESTA007-17</v>
          </cell>
          <cell r="I857" t="str">
            <v xml:space="preserve">quinta das 18:00 às 21:00, sala S-311-2, semanal </v>
          </cell>
          <cell r="J857" t="str">
            <v xml:space="preserve">segunda das 21:00 às 23:00, sala 405-1, semanal </v>
          </cell>
          <cell r="K857" t="str">
            <v>SA</v>
          </cell>
          <cell r="L857" t="str">
            <v>Noturno</v>
          </cell>
          <cell r="M857" t="str">
            <v>3-2-4</v>
          </cell>
          <cell r="N857">
            <v>32</v>
          </cell>
          <cell r="P857" t="str">
            <v>RODRIGO REINA MUNOZ</v>
          </cell>
          <cell r="Y857" t="str">
            <v>RODRIGO REINA MUNOZ</v>
          </cell>
          <cell r="AO857" t="str">
            <v xml:space="preserve">quinta das 18:00 às 21:00, semanal </v>
          </cell>
          <cell r="AP857" t="str">
            <v xml:space="preserve">segunda das 21:00 às 23:00, semanal </v>
          </cell>
        </row>
        <row r="858">
          <cell r="A858" t="str">
            <v>ENGENHARIAS</v>
          </cell>
          <cell r="B858" t="str">
            <v>DB2ESTA007-17SA</v>
          </cell>
          <cell r="C858" t="str">
            <v>ELETRÔNICA ANALÓGICA APLICADA B2-Matutino (SA)</v>
          </cell>
          <cell r="D858" t="str">
            <v>ENGENHARIAS</v>
          </cell>
          <cell r="F858" t="str">
            <v>DB2ESTA007-17SA</v>
          </cell>
          <cell r="G858" t="str">
            <v>ESTA007-17</v>
          </cell>
          <cell r="I858" t="str">
            <v xml:space="preserve">segunda das 10:00 às 13:00, sala S-302-3, semanal </v>
          </cell>
          <cell r="J858" t="str">
            <v xml:space="preserve">quinta das 08:00 às 10:00, sala 403-1, semanal </v>
          </cell>
          <cell r="K858" t="str">
            <v>SA</v>
          </cell>
          <cell r="L858" t="str">
            <v>Matutino</v>
          </cell>
          <cell r="M858" t="str">
            <v>3-2-4</v>
          </cell>
          <cell r="N858">
            <v>32</v>
          </cell>
          <cell r="P858" t="str">
            <v>ROBERTO JACOBE RODRIGUES</v>
          </cell>
          <cell r="Y858" t="str">
            <v>ROBERTO JACOBE RODRIGUES</v>
          </cell>
          <cell r="AO858" t="str">
            <v xml:space="preserve">segunda das 10:00 às 13:00, semanal </v>
          </cell>
          <cell r="AP858" t="str">
            <v xml:space="preserve">quinta das 08:00 às 10:00, semanal </v>
          </cell>
        </row>
        <row r="859">
          <cell r="A859" t="str">
            <v>ENGENHARIAS</v>
          </cell>
          <cell r="B859" t="str">
            <v>NB2ESTA007-17SA</v>
          </cell>
          <cell r="C859" t="str">
            <v>ELETRÔNICA ANALÓGICA APLICADA B2-Noturno (SA)</v>
          </cell>
          <cell r="D859" t="str">
            <v>ENGENHARIAS</v>
          </cell>
          <cell r="F859" t="str">
            <v>NB2ESTA007-17SA</v>
          </cell>
          <cell r="G859" t="str">
            <v>ESTA007-17</v>
          </cell>
          <cell r="I859" t="str">
            <v xml:space="preserve">quinta das 18:00 às 21:00, sala S-311-2, semanal </v>
          </cell>
          <cell r="J859" t="str">
            <v xml:space="preserve">segunda das 21:00 às 23:00, sala 403-1, semanal </v>
          </cell>
          <cell r="K859" t="str">
            <v>SA</v>
          </cell>
          <cell r="L859" t="str">
            <v>Noturno</v>
          </cell>
          <cell r="M859" t="str">
            <v>3-2-4</v>
          </cell>
          <cell r="N859">
            <v>32</v>
          </cell>
          <cell r="P859" t="str">
            <v>RODRIGO REINA MUNOZ</v>
          </cell>
          <cell r="Y859" t="str">
            <v>RODRIGO REINA MUNOZ</v>
          </cell>
          <cell r="AO859" t="str">
            <v xml:space="preserve">quinta das 18:00 às 21:00, semanal </v>
          </cell>
          <cell r="AP859" t="str">
            <v xml:space="preserve">segunda das 21:00 às 23:00, semanal </v>
          </cell>
        </row>
        <row r="860">
          <cell r="A860" t="str">
            <v>ENGENHARIAS</v>
          </cell>
          <cell r="B860" t="str">
            <v>DA1ESTO013-17SA</v>
          </cell>
          <cell r="C860" t="str">
            <v>ENGENHARIA ECONÔMICA A1-Matutino (SA)</v>
          </cell>
          <cell r="D860" t="str">
            <v>ENGENHARIAS</v>
          </cell>
          <cell r="F860" t="str">
            <v>DA1ESTO013-17SA</v>
          </cell>
          <cell r="G860" t="str">
            <v>ESTO013-17</v>
          </cell>
          <cell r="I860" t="str">
            <v xml:space="preserve">quarta das 08:00 às 10:00, sala S-301-1, semanal , sexta das 10:00 às 12:00, sala S-301-1, semanal </v>
          </cell>
          <cell r="K860" t="str">
            <v>SA</v>
          </cell>
          <cell r="L860" t="str">
            <v>Matutino</v>
          </cell>
          <cell r="M860" t="str">
            <v>4-0-4</v>
          </cell>
          <cell r="N860">
            <v>63</v>
          </cell>
          <cell r="P860" t="str">
            <v>THADEU ALFREDO FARIAS SILVA</v>
          </cell>
          <cell r="AO860" t="str">
            <v xml:space="preserve">quarta das 08:00 às 10:00, semanal ; sexta das 10:00 às 12:00, semanal </v>
          </cell>
          <cell r="AP860" t="str">
            <v/>
          </cell>
        </row>
        <row r="861">
          <cell r="A861" t="str">
            <v>ENGENHARIAS</v>
          </cell>
          <cell r="B861" t="str">
            <v>DA1ESTO013-17SB</v>
          </cell>
          <cell r="C861" t="str">
            <v>ENGENHARIA ECONÔMICA A1-Matutino (SB)</v>
          </cell>
          <cell r="D861" t="str">
            <v>ENGENHARIAS</v>
          </cell>
          <cell r="F861" t="str">
            <v>DA1ESTO013-17SB</v>
          </cell>
          <cell r="G861" t="str">
            <v>ESTO013-17</v>
          </cell>
          <cell r="I861" t="str">
            <v xml:space="preserve">terça das 08:00 às 10:00, sala A1-S206-SB, semanal , quinta das 10:00 às 12:00, sala A1-S206-SB, semanal </v>
          </cell>
          <cell r="K861" t="str">
            <v>SB</v>
          </cell>
          <cell r="L861" t="str">
            <v>Matutino</v>
          </cell>
          <cell r="M861" t="str">
            <v>4-0-4</v>
          </cell>
          <cell r="N861">
            <v>60</v>
          </cell>
          <cell r="P861" t="str">
            <v>JORGE TOMIOKA</v>
          </cell>
          <cell r="AO861" t="str">
            <v xml:space="preserve">terça das 08:00 às 10:00, semanal ; quinta das 10:00 às 12:00, semanal </v>
          </cell>
          <cell r="AP861" t="str">
            <v/>
          </cell>
        </row>
        <row r="862">
          <cell r="A862" t="str">
            <v>ENGENHARIAS</v>
          </cell>
          <cell r="B862" t="str">
            <v>NA1ESTO013-17SA</v>
          </cell>
          <cell r="C862" t="str">
            <v>ENGENHARIA ECONÔMICA A1-Noturno (SA)</v>
          </cell>
          <cell r="D862" t="str">
            <v>ENGENHARIAS</v>
          </cell>
          <cell r="F862" t="str">
            <v>NA1ESTO013-17SA</v>
          </cell>
          <cell r="G862" t="str">
            <v>ESTO013-17</v>
          </cell>
          <cell r="I862" t="str">
            <v xml:space="preserve">quarta das 19:00 às 21:00, sala S-301-1, semanal , sexta das 21:00 às 23:00, sala S-301-1, semanal </v>
          </cell>
          <cell r="K862" t="str">
            <v>SA</v>
          </cell>
          <cell r="L862" t="str">
            <v>Noturno</v>
          </cell>
          <cell r="M862" t="str">
            <v>4-0-4</v>
          </cell>
          <cell r="N862">
            <v>63</v>
          </cell>
          <cell r="P862" t="str">
            <v>THADEU ALFREDO FARIAS SILVA</v>
          </cell>
          <cell r="AO862" t="str">
            <v xml:space="preserve">quarta das 19:00 às 21:00, semanal ; sexta das 21:00 às 23:00, semanal </v>
          </cell>
          <cell r="AP862" t="str">
            <v/>
          </cell>
        </row>
        <row r="863">
          <cell r="A863" t="str">
            <v>ENGENHARIAS</v>
          </cell>
          <cell r="B863" t="str">
            <v>NA1ESTO013-17SB</v>
          </cell>
          <cell r="C863" t="str">
            <v>ENGENHARIA ECONÔMICA A1-Noturno (SB)</v>
          </cell>
          <cell r="D863" t="str">
            <v>ENGENHARIAS</v>
          </cell>
          <cell r="F863" t="str">
            <v>NA1ESTO013-17SB</v>
          </cell>
          <cell r="G863" t="str">
            <v>ESTO013-17</v>
          </cell>
          <cell r="I863" t="str">
            <v xml:space="preserve">terça das 19:00 às 21:00, sala A1-S206-SB, semanal , quinta das 21:00 às 23:00, sala A1-S206-SB, semanal </v>
          </cell>
          <cell r="K863" t="str">
            <v>SB</v>
          </cell>
          <cell r="L863" t="str">
            <v>Noturno</v>
          </cell>
          <cell r="M863" t="str">
            <v>4-0-4</v>
          </cell>
          <cell r="N863">
            <v>60</v>
          </cell>
          <cell r="P863" t="str">
            <v>RICARDO REOLON JORGE</v>
          </cell>
          <cell r="AO863" t="str">
            <v xml:space="preserve">terça das 19:00 às 21:00, semanal ; quinta das 21:00 às 23:00, semanal </v>
          </cell>
          <cell r="AP863" t="str">
            <v/>
          </cell>
        </row>
        <row r="864">
          <cell r="A864" t="str">
            <v>ENGENHARIAS</v>
          </cell>
          <cell r="B864" t="str">
            <v>DA1ESTO016-17SA</v>
          </cell>
          <cell r="C864" t="str">
            <v>FENÔMENOS DE TRANSPORTE A1-Matutino (SA)</v>
          </cell>
          <cell r="D864" t="str">
            <v>ENGENHARIAS</v>
          </cell>
          <cell r="F864" t="str">
            <v>DA1ESTO016-17SA</v>
          </cell>
          <cell r="G864" t="str">
            <v>ESTO016-17</v>
          </cell>
          <cell r="I864" t="str">
            <v xml:space="preserve">sexta das 08:00 às 10:00, sala S - 311-1, semanal , terça das 10:00 às 12:00, sala S - 311-1, semanal </v>
          </cell>
          <cell r="K864" t="str">
            <v>SA</v>
          </cell>
          <cell r="L864" t="str">
            <v>Matutino</v>
          </cell>
          <cell r="M864" t="str">
            <v>4-0-4</v>
          </cell>
          <cell r="N864">
            <v>63</v>
          </cell>
          <cell r="P864" t="str">
            <v>DANIEL JONAS DEZAN</v>
          </cell>
          <cell r="AO864" t="str">
            <v xml:space="preserve">sexta das 08:00 às 10:00, semanal ; terça das 10:00 às 12:00, semanal </v>
          </cell>
          <cell r="AP864" t="str">
            <v/>
          </cell>
        </row>
        <row r="865">
          <cell r="A865" t="str">
            <v>ENGENHARIAS</v>
          </cell>
          <cell r="B865" t="str">
            <v>DA1ESTO016-17SB</v>
          </cell>
          <cell r="C865" t="str">
            <v>FENÔMENOS DE TRANSPORTE A1-Matutino (SB)</v>
          </cell>
          <cell r="D865" t="str">
            <v>ENGENHARIAS</v>
          </cell>
          <cell r="F865" t="str">
            <v>DA1ESTO016-17SB</v>
          </cell>
          <cell r="G865" t="str">
            <v>ESTO016-17</v>
          </cell>
          <cell r="I865" t="str">
            <v xml:space="preserve">quinta das 08:00 às 10:00, sala A2-S204-SB, semanal , segunda das 10:00 às 12:00, sala A2-S204-SB, semanal </v>
          </cell>
          <cell r="K865" t="str">
            <v>SB</v>
          </cell>
          <cell r="L865" t="str">
            <v>Matutino</v>
          </cell>
          <cell r="M865" t="str">
            <v>4-0-4</v>
          </cell>
          <cell r="N865">
            <v>60</v>
          </cell>
          <cell r="P865" t="str">
            <v>FABIO ANTONIO DA SILVA MOTA</v>
          </cell>
          <cell r="AO865" t="str">
            <v xml:space="preserve">quinta das 08:00 às 10:00, semanal ; segunda das 10:00 às 12:00, semanal </v>
          </cell>
          <cell r="AP865" t="str">
            <v/>
          </cell>
        </row>
        <row r="866">
          <cell r="A866" t="str">
            <v>ENGENHARIAS</v>
          </cell>
          <cell r="B866" t="str">
            <v>NA1ESTO016-17SA</v>
          </cell>
          <cell r="C866" t="str">
            <v>FENÔMENOS DE TRANSPORTE A1-Noturno (SA)</v>
          </cell>
          <cell r="D866" t="str">
            <v>ENGENHARIAS</v>
          </cell>
          <cell r="F866" t="str">
            <v>NA1ESTO016-17SA</v>
          </cell>
          <cell r="G866" t="str">
            <v>ESTO016-17</v>
          </cell>
          <cell r="I866" t="str">
            <v xml:space="preserve">sexta das 19:00 às 21:00, sala S - 311-1, semanal , terça das 21:00 às 23:00, sala S - 311-1, semanal </v>
          </cell>
          <cell r="K866" t="str">
            <v>SA</v>
          </cell>
          <cell r="L866" t="str">
            <v>Noturno</v>
          </cell>
          <cell r="M866" t="str">
            <v>4-0-4</v>
          </cell>
          <cell r="N866">
            <v>63</v>
          </cell>
          <cell r="P866" t="str">
            <v>DANIEL JONAS DEZAN</v>
          </cell>
          <cell r="AO866" t="str">
            <v xml:space="preserve">sexta das 19:00 às 21:00, semanal ; terça das 21:00 às 23:00, semanal </v>
          </cell>
          <cell r="AP866" t="str">
            <v/>
          </cell>
        </row>
        <row r="867">
          <cell r="A867" t="str">
            <v>ENGENHARIAS</v>
          </cell>
          <cell r="B867" t="str">
            <v>NA1ESTO016-17SB</v>
          </cell>
          <cell r="C867" t="str">
            <v>FENÔMENOS DE TRANSPORTE A1-Noturno (SB)</v>
          </cell>
          <cell r="D867" t="str">
            <v>ENGENHARIAS</v>
          </cell>
          <cell r="F867" t="str">
            <v>NA1ESTO016-17SB</v>
          </cell>
          <cell r="G867" t="str">
            <v>ESTO016-17</v>
          </cell>
          <cell r="I867" t="str">
            <v xml:space="preserve">quinta das 19:00 às 21:00, sala A2-S204-SB, semanal , segunda das 21:00 às 23:00, sala A2-S204-SB, semanal </v>
          </cell>
          <cell r="K867" t="str">
            <v>SB</v>
          </cell>
          <cell r="L867" t="str">
            <v>Noturno</v>
          </cell>
          <cell r="M867" t="str">
            <v>4-0-4</v>
          </cell>
          <cell r="N867">
            <v>60</v>
          </cell>
          <cell r="P867" t="str">
            <v>CARLOS ALBERTO ROCHA PIMENTEL</v>
          </cell>
          <cell r="AO867" t="str">
            <v xml:space="preserve">quinta das 19:00 às 21:00, semanal ; segunda das 21:00 às 23:00, semanal </v>
          </cell>
          <cell r="AP867" t="str">
            <v/>
          </cell>
        </row>
        <row r="868">
          <cell r="A868" t="str">
            <v>ENGENHARIAS</v>
          </cell>
          <cell r="B868" t="str">
            <v>DA1ESTO011-17SA</v>
          </cell>
          <cell r="C868" t="str">
            <v>FUNDAMENTOS DE DESENHO TÉCNICO A1-Matutino (SA)</v>
          </cell>
          <cell r="D868" t="str">
            <v>ENGENHARIAS</v>
          </cell>
          <cell r="F868" t="str">
            <v>DA1ESTO011-17SA</v>
          </cell>
          <cell r="G868" t="str">
            <v>ESTO011-17</v>
          </cell>
          <cell r="I868" t="str">
            <v xml:space="preserve">segunda das 08:00 às 10:00, sala S-302-1, semanal </v>
          </cell>
          <cell r="K868" t="str">
            <v>SA</v>
          </cell>
          <cell r="L868" t="str">
            <v>Matutino</v>
          </cell>
          <cell r="M868" t="str">
            <v>2-0-4</v>
          </cell>
          <cell r="N868">
            <v>63</v>
          </cell>
          <cell r="P868" t="str">
            <v>FERNANDA BORGES MONTEIRO ALVES</v>
          </cell>
          <cell r="AO868" t="str">
            <v xml:space="preserve">segunda das 08:00 às 10:00, semanal </v>
          </cell>
          <cell r="AP868" t="str">
            <v/>
          </cell>
        </row>
        <row r="869">
          <cell r="A869" t="str">
            <v>ENGENHARIAS</v>
          </cell>
          <cell r="B869" t="str">
            <v>DA1ESTO011-17SB</v>
          </cell>
          <cell r="C869" t="str">
            <v>FUNDAMENTOS DE DESENHO TÉCNICO A1-Matutino (SB)</v>
          </cell>
          <cell r="D869" t="str">
            <v>ENGENHARIAS</v>
          </cell>
          <cell r="F869" t="str">
            <v>DA1ESTO011-17SB</v>
          </cell>
          <cell r="G869" t="str">
            <v>ESTO011-17</v>
          </cell>
          <cell r="I869" t="str">
            <v xml:space="preserve">quarta das 10:00 às 12:00, sala A1-S206-SB, semanal </v>
          </cell>
          <cell r="K869" t="str">
            <v>SB</v>
          </cell>
          <cell r="L869" t="str">
            <v>Matutino</v>
          </cell>
          <cell r="M869" t="str">
            <v>2-0-4</v>
          </cell>
          <cell r="N869">
            <v>60</v>
          </cell>
          <cell r="P869" t="str">
            <v>LUIZ DE SIQUEIRA MARTINS FILHO</v>
          </cell>
          <cell r="AO869" t="str">
            <v xml:space="preserve">quarta das 10:00 às 12:00, semanal </v>
          </cell>
          <cell r="AP869" t="str">
            <v/>
          </cell>
        </row>
        <row r="870">
          <cell r="A870" t="str">
            <v>ENGENHARIAS</v>
          </cell>
          <cell r="B870" t="str">
            <v>NA1ESTO011-17SA</v>
          </cell>
          <cell r="C870" t="str">
            <v>FUNDAMENTOS DE DESENHO TÉCNICO A1-Noturno (SA)</v>
          </cell>
          <cell r="D870" t="str">
            <v>ENGENHARIAS</v>
          </cell>
          <cell r="F870" t="str">
            <v>NA1ESTO011-17SA</v>
          </cell>
          <cell r="G870" t="str">
            <v>ESTO011-17</v>
          </cell>
          <cell r="I870" t="str">
            <v xml:space="preserve">segunda das 19:00 às 21:00, sala S-302-1, semanal </v>
          </cell>
          <cell r="K870" t="str">
            <v>SA</v>
          </cell>
          <cell r="L870" t="str">
            <v>Noturno</v>
          </cell>
          <cell r="M870" t="str">
            <v>2-0-4</v>
          </cell>
          <cell r="N870">
            <v>63</v>
          </cell>
          <cell r="P870" t="str">
            <v>LUIS ALBERTO MARTINEZ RIASCOS</v>
          </cell>
          <cell r="AO870" t="str">
            <v xml:space="preserve">segunda das 19:00 às 21:00, semanal </v>
          </cell>
          <cell r="AP870" t="str">
            <v/>
          </cell>
        </row>
        <row r="871">
          <cell r="A871" t="str">
            <v>ENGENHARIAS</v>
          </cell>
          <cell r="B871" t="str">
            <v>NA1ESTO011-17SB</v>
          </cell>
          <cell r="C871" t="str">
            <v>FUNDAMENTOS DE DESENHO TÉCNICO A1-Noturno (SB)</v>
          </cell>
          <cell r="D871" t="str">
            <v>ENGENHARIAS</v>
          </cell>
          <cell r="F871" t="str">
            <v>NA1ESTO011-17SB</v>
          </cell>
          <cell r="G871" t="str">
            <v>ESTO011-17</v>
          </cell>
          <cell r="I871" t="str">
            <v xml:space="preserve">quarta das 21:00 às 23:00, sala A1-S206-SB, semanal </v>
          </cell>
          <cell r="K871" t="str">
            <v>SB</v>
          </cell>
          <cell r="L871" t="str">
            <v>Noturno</v>
          </cell>
          <cell r="M871" t="str">
            <v>2-0-4</v>
          </cell>
          <cell r="N871">
            <v>60</v>
          </cell>
          <cell r="P871" t="str">
            <v>LUIZ DE SIQUEIRA MARTINS FILHO</v>
          </cell>
          <cell r="AO871" t="str">
            <v xml:space="preserve">quarta das 21:00 às 23:00, semanal </v>
          </cell>
          <cell r="AP871" t="str">
            <v/>
          </cell>
        </row>
        <row r="872">
          <cell r="A872" t="str">
            <v>ENGENHARIAS</v>
          </cell>
          <cell r="B872" t="str">
            <v>DB1ESTO011-17SA</v>
          </cell>
          <cell r="C872" t="str">
            <v>FUNDAMENTOS DE DESENHO TÉCNICO B1-Matutino (SA)</v>
          </cell>
          <cell r="D872" t="str">
            <v>ENGENHARIAS</v>
          </cell>
          <cell r="F872" t="str">
            <v>DB1ESTO011-17SA</v>
          </cell>
          <cell r="G872" t="str">
            <v>ESTO011-17</v>
          </cell>
          <cell r="I872" t="str">
            <v xml:space="preserve">segunda das 10:00 às 12:00, sala S-311-2, semanal </v>
          </cell>
          <cell r="K872" t="str">
            <v>SA</v>
          </cell>
          <cell r="L872" t="str">
            <v>Matutino</v>
          </cell>
          <cell r="M872" t="str">
            <v>2-0-4</v>
          </cell>
          <cell r="N872">
            <v>63</v>
          </cell>
          <cell r="P872" t="str">
            <v>FERNANDA BORGES MONTEIRO ALVES</v>
          </cell>
          <cell r="AO872" t="str">
            <v xml:space="preserve">segunda das 10:00 às 12:00, semanal </v>
          </cell>
          <cell r="AP872" t="str">
            <v/>
          </cell>
        </row>
        <row r="873">
          <cell r="A873" t="str">
            <v>ENGENHARIAS</v>
          </cell>
          <cell r="B873" t="str">
            <v>NB1ESTO011-17SA</v>
          </cell>
          <cell r="C873" t="str">
            <v>FUNDAMENTOS DE DESENHO TÉCNICO B1-Noturno (SA)</v>
          </cell>
          <cell r="D873" t="str">
            <v>ENGENHARIAS</v>
          </cell>
          <cell r="F873" t="str">
            <v>NB1ESTO011-17SA</v>
          </cell>
          <cell r="G873" t="str">
            <v>ESTO011-17</v>
          </cell>
          <cell r="I873" t="str">
            <v xml:space="preserve">segunda das 21:00 às 23:00, sala S-311-2, semanal </v>
          </cell>
          <cell r="K873" t="str">
            <v>SA</v>
          </cell>
          <cell r="L873" t="str">
            <v>Noturno</v>
          </cell>
          <cell r="M873" t="str">
            <v>2-0-4</v>
          </cell>
          <cell r="N873">
            <v>63</v>
          </cell>
          <cell r="P873" t="str">
            <v>ALEXANDRE ACACIO DE ANDRADE</v>
          </cell>
          <cell r="AO873" t="str">
            <v xml:space="preserve">segunda das 21:00 às 23:00, semanal </v>
          </cell>
          <cell r="AP873" t="str">
            <v/>
          </cell>
        </row>
        <row r="874">
          <cell r="A874" t="str">
            <v>ENGENHARIAS</v>
          </cell>
          <cell r="B874" t="str">
            <v>DA1ESMA002-23SB</v>
          </cell>
          <cell r="C874" t="str">
            <v>INOVAÇÕES PARA ENGENHARIA A1-Matutino (SB) - Carga Horária Extensionista</v>
          </cell>
          <cell r="D874" t="str">
            <v>ENGENHARIAS</v>
          </cell>
          <cell r="F874" t="str">
            <v>DA1ESMA002-23SB</v>
          </cell>
          <cell r="G874" t="str">
            <v>ESMA002-23</v>
          </cell>
          <cell r="J874" t="str">
            <v xml:space="preserve">sexta das 10:00 às 12:00, sala Z-L303, semanal </v>
          </cell>
          <cell r="K874" t="str">
            <v>SB</v>
          </cell>
          <cell r="L874" t="str">
            <v>Matutino</v>
          </cell>
          <cell r="M874" t="str">
            <v>0-2-2-4</v>
          </cell>
          <cell r="N874">
            <v>30</v>
          </cell>
          <cell r="Y874" t="str">
            <v>CLAUDIA CELESTE CELESTINO DE PAULA SANTOS</v>
          </cell>
          <cell r="AO874" t="str">
            <v/>
          </cell>
          <cell r="AP874" t="str">
            <v xml:space="preserve">sexta das 10:00 às 12:00, semanal </v>
          </cell>
        </row>
        <row r="875">
          <cell r="A875" t="str">
            <v>ENGENHARIAS</v>
          </cell>
          <cell r="B875" t="str">
            <v>NA1ESMA002-23SB</v>
          </cell>
          <cell r="C875" t="str">
            <v>INOVAÇÕES PARA ENGENHARIA A1-Noturno (SB) - Carga Horária Extensionista</v>
          </cell>
          <cell r="D875" t="str">
            <v>ENGENHARIAS</v>
          </cell>
          <cell r="F875" t="str">
            <v>NA1ESMA002-23SB</v>
          </cell>
          <cell r="G875" t="str">
            <v>ESMA002-23</v>
          </cell>
          <cell r="J875" t="str">
            <v xml:space="preserve">sexta das 21:00 às 23:00, sala Z-L303, semanal </v>
          </cell>
          <cell r="K875" t="str">
            <v>SB</v>
          </cell>
          <cell r="L875" t="str">
            <v>Noturno</v>
          </cell>
          <cell r="M875" t="str">
            <v>0-2-2-4</v>
          </cell>
          <cell r="N875">
            <v>30</v>
          </cell>
          <cell r="Y875" t="str">
            <v>NIVALDO BENEDITO FERREIRA CAMPOS</v>
          </cell>
          <cell r="AO875" t="str">
            <v/>
          </cell>
          <cell r="AP875" t="str">
            <v xml:space="preserve">sexta das 21:00 às 23:00, semanal </v>
          </cell>
        </row>
        <row r="876">
          <cell r="A876" t="str">
            <v>ENGENHARIAS</v>
          </cell>
          <cell r="B876" t="str">
            <v>DA2ESMA002-23SB</v>
          </cell>
          <cell r="C876" t="str">
            <v>INOVAÇÕES PARA ENGENHARIA A2-Matutino (SB) - Carga Horária Extensionista</v>
          </cell>
          <cell r="D876" t="str">
            <v>ENGENHARIAS</v>
          </cell>
          <cell r="F876" t="str">
            <v>DA2ESMA002-23SB</v>
          </cell>
          <cell r="G876" t="str">
            <v>ESMA002-23</v>
          </cell>
          <cell r="J876" t="str">
            <v xml:space="preserve">sexta das 10:00 às 12:00, sala Z-L302, semanal </v>
          </cell>
          <cell r="K876" t="str">
            <v>SB</v>
          </cell>
          <cell r="L876" t="str">
            <v>Matutino</v>
          </cell>
          <cell r="M876" t="str">
            <v>0-2-2-4</v>
          </cell>
          <cell r="N876">
            <v>30</v>
          </cell>
          <cell r="Y876" t="str">
            <v>SILVIA LENYRA MEIRELLES CAMPOS TITOTTO</v>
          </cell>
          <cell r="AO876" t="str">
            <v/>
          </cell>
          <cell r="AP876" t="str">
            <v xml:space="preserve">sexta das 10:00 às 12:00, semanal </v>
          </cell>
        </row>
        <row r="877">
          <cell r="A877" t="str">
            <v>ENGENHARIAS</v>
          </cell>
          <cell r="B877" t="str">
            <v>NA2ESMA002-23SB</v>
          </cell>
          <cell r="C877" t="str">
            <v>INOVAÇÕES PARA ENGENHARIA A2-Noturno (SB) - Carga Horária Extensionista</v>
          </cell>
          <cell r="D877" t="str">
            <v>ENGENHARIAS</v>
          </cell>
          <cell r="F877" t="str">
            <v>NA2ESMA002-23SB</v>
          </cell>
          <cell r="G877" t="str">
            <v>ESMA002-23</v>
          </cell>
          <cell r="J877" t="str">
            <v xml:space="preserve">sexta das 21:00 às 23:00, sala Z-L302, semanal </v>
          </cell>
          <cell r="K877" t="str">
            <v>SB</v>
          </cell>
          <cell r="L877" t="str">
            <v>Noturno</v>
          </cell>
          <cell r="M877" t="str">
            <v>0-2-2-4</v>
          </cell>
          <cell r="N877">
            <v>30</v>
          </cell>
          <cell r="Y877" t="str">
            <v>LUCIANA MARIA FERRER</v>
          </cell>
          <cell r="AO877" t="str">
            <v/>
          </cell>
          <cell r="AP877" t="str">
            <v xml:space="preserve">sexta das 21:00 às 23:00, semanal </v>
          </cell>
        </row>
        <row r="878">
          <cell r="A878" t="str">
            <v>ENGENHARIAS</v>
          </cell>
          <cell r="B878" t="str">
            <v>DA1ESTO004-17SA</v>
          </cell>
          <cell r="C878" t="str">
            <v>INSTRUMENTAÇÃO E CONTROLE A1-Matutino (SA)</v>
          </cell>
          <cell r="D878" t="str">
            <v>ENGENHARIAS</v>
          </cell>
          <cell r="F878" t="str">
            <v>DA1ESTO004-17SA</v>
          </cell>
          <cell r="G878" t="str">
            <v>ESTO004-17</v>
          </cell>
          <cell r="I878" t="str">
            <v xml:space="preserve">sexta das 08:00 às 10:00, sala S-008-0, quinzenal I, terça das 10:00 às 12:00, sala S-008-0, semanal </v>
          </cell>
          <cell r="J878" t="str">
            <v>sexta das 08:00 às 10:00, sala 407-1, quinzenal II</v>
          </cell>
          <cell r="K878" t="str">
            <v>SA</v>
          </cell>
          <cell r="L878" t="str">
            <v>Matutino</v>
          </cell>
          <cell r="M878" t="str">
            <v>3-1-5</v>
          </cell>
          <cell r="N878">
            <v>24</v>
          </cell>
          <cell r="P878" t="str">
            <v>ROBERTO JACOBE RODRIGUES</v>
          </cell>
          <cell r="Y878" t="str">
            <v>ROBERTO JACOBE RODRIGUES</v>
          </cell>
          <cell r="AO878" t="str">
            <v xml:space="preserve">sexta das 08:00 às 10:00, quinzenal I; terça das 10:00 às 12:00, semanal </v>
          </cell>
          <cell r="AP878" t="str">
            <v>sexta das 08:00 às 10:00, quinzenal II</v>
          </cell>
        </row>
        <row r="879">
          <cell r="A879" t="str">
            <v>ENGENHARIAS</v>
          </cell>
          <cell r="B879" t="str">
            <v>DA1ESTO004-17SB</v>
          </cell>
          <cell r="C879" t="str">
            <v>INSTRUMENTAÇÃO E CONTROLE A1-Matutino (SB)</v>
          </cell>
          <cell r="D879" t="str">
            <v>ENGENHARIAS</v>
          </cell>
          <cell r="F879" t="str">
            <v>DA1ESTO004-17SB</v>
          </cell>
          <cell r="G879" t="str">
            <v>ESTO004-17</v>
          </cell>
          <cell r="I879" t="str">
            <v xml:space="preserve">terça das 08:00 às 10:00, sala A2-S204-SB, quinzenal I, quinta das 10:00 às 12:00, sala A2-S204-SB, semanal </v>
          </cell>
          <cell r="J879" t="str">
            <v>terça das 08:00 às 10:00, sala Z-L305, quinzenal II</v>
          </cell>
          <cell r="K879" t="str">
            <v>SB</v>
          </cell>
          <cell r="L879" t="str">
            <v>Matutino</v>
          </cell>
          <cell r="M879" t="str">
            <v>3-1-5</v>
          </cell>
          <cell r="N879">
            <v>30</v>
          </cell>
          <cell r="P879" t="str">
            <v>LEANDRO BARONI</v>
          </cell>
          <cell r="Y879" t="str">
            <v>LEANDRO BARONI</v>
          </cell>
          <cell r="AO879" t="str">
            <v xml:space="preserve">terça das 08:00 às 10:00, quinzenal I; quinta das 10:00 às 12:00, semanal </v>
          </cell>
          <cell r="AP879" t="str">
            <v>terça das 08:00 às 10:00, quinzenal II</v>
          </cell>
        </row>
        <row r="880">
          <cell r="A880" t="str">
            <v>ENGENHARIAS</v>
          </cell>
          <cell r="B880" t="str">
            <v>NA1ESTO004-17SA</v>
          </cell>
          <cell r="C880" t="str">
            <v>INSTRUMENTAÇÃO E CONTROLE A1-Noturno (SA)</v>
          </cell>
          <cell r="D880" t="str">
            <v>ENGENHARIAS</v>
          </cell>
          <cell r="F880" t="str">
            <v>NA1ESTO004-17SA</v>
          </cell>
          <cell r="G880" t="str">
            <v>ESTO004-17</v>
          </cell>
          <cell r="I880" t="str">
            <v xml:space="preserve">sexta das 19:00 às 21:00, sala S-008-0, quinzenal I, terça das 21:00 às 23:00, sala S-008-0, semanal </v>
          </cell>
          <cell r="J880" t="str">
            <v>sexta das 19:00 às 21:00, sala 407-1, quinzenal II</v>
          </cell>
          <cell r="K880" t="str">
            <v>SA</v>
          </cell>
          <cell r="L880" t="str">
            <v>Noturno</v>
          </cell>
          <cell r="M880" t="str">
            <v>3-1-5</v>
          </cell>
          <cell r="N880">
            <v>24</v>
          </cell>
          <cell r="P880" t="str">
            <v>THAIS HELENA SAMED E SOUSA</v>
          </cell>
          <cell r="Y880" t="str">
            <v>THAIS HELENA SAMED E SOUSA</v>
          </cell>
          <cell r="AO880" t="str">
            <v xml:space="preserve">sexta das 19:00 às 21:00, quinzenal I; terça das 21:00 às 23:00, semanal </v>
          </cell>
          <cell r="AP880" t="str">
            <v>sexta das 19:00 às 21:00, quinzenal II</v>
          </cell>
        </row>
        <row r="881">
          <cell r="A881" t="str">
            <v>ENGENHARIAS</v>
          </cell>
          <cell r="B881" t="str">
            <v>NA1ESTO004-17SB</v>
          </cell>
          <cell r="C881" t="str">
            <v>INSTRUMENTAÇÃO E CONTROLE A1-Noturno (SB)</v>
          </cell>
          <cell r="D881" t="str">
            <v>ENGENHARIAS</v>
          </cell>
          <cell r="F881" t="str">
            <v>NA1ESTO004-17SB</v>
          </cell>
          <cell r="G881" t="str">
            <v>ESTO004-17</v>
          </cell>
          <cell r="I881" t="str">
            <v xml:space="preserve">terça das 19:00 às 21:00, sala A2-S204-SB, quinzenal I, quinta das 21:00 às 23:00, sala A2-S204-SB, semanal </v>
          </cell>
          <cell r="J881" t="str">
            <v>terça das 19:00 às 21:00, sala Z-L305, quinzenal II</v>
          </cell>
          <cell r="K881" t="str">
            <v>SB</v>
          </cell>
          <cell r="L881" t="str">
            <v>Noturno</v>
          </cell>
          <cell r="M881" t="str">
            <v>3-1-5</v>
          </cell>
          <cell r="N881">
            <v>30</v>
          </cell>
          <cell r="P881" t="str">
            <v>DIEGO PAOLO FERRUZZO CORREA</v>
          </cell>
          <cell r="Y881" t="str">
            <v>DIEGO PAOLO FERRUZZO CORREA</v>
          </cell>
          <cell r="AO881" t="str">
            <v xml:space="preserve">terça das 19:00 às 21:00, quinzenal I; quinta das 21:00 às 23:00, semanal </v>
          </cell>
          <cell r="AP881" t="str">
            <v>terça das 19:00 às 21:00, quinzenal II</v>
          </cell>
        </row>
        <row r="882">
          <cell r="A882" t="str">
            <v>ENGENHARIAS</v>
          </cell>
          <cell r="B882" t="str">
            <v>DA2ESTO004-17SA</v>
          </cell>
          <cell r="C882" t="str">
            <v>INSTRUMENTAÇÃO E CONTROLE A2-Matutino (SA)</v>
          </cell>
          <cell r="D882" t="str">
            <v>ENGENHARIAS</v>
          </cell>
          <cell r="F882" t="str">
            <v>DA2ESTO004-17SA</v>
          </cell>
          <cell r="G882" t="str">
            <v>ESTO004-17</v>
          </cell>
          <cell r="I882" t="str">
            <v xml:space="preserve">sexta das 08:00 às 10:00, sala S-008-0, quinzenal I, terça das 10:00 às 12:00, sala S-008-0, semanal </v>
          </cell>
          <cell r="J882" t="str">
            <v>sexta das 08:00 às 10:00, sala 405-1, quinzenal II</v>
          </cell>
          <cell r="K882" t="str">
            <v>SA</v>
          </cell>
          <cell r="L882" t="str">
            <v>Matutino</v>
          </cell>
          <cell r="M882" t="str">
            <v>3-1-5</v>
          </cell>
          <cell r="N882">
            <v>32</v>
          </cell>
          <cell r="P882" t="str">
            <v>ROBERTO JACOBE RODRIGUES</v>
          </cell>
          <cell r="Y882" t="str">
            <v>ROBERTO JACOBE RODRIGUES</v>
          </cell>
          <cell r="AO882" t="str">
            <v xml:space="preserve">sexta das 08:00 às 10:00, quinzenal I; terça das 10:00 às 12:00, semanal </v>
          </cell>
          <cell r="AP882" t="str">
            <v>sexta das 08:00 às 10:00, quinzenal II</v>
          </cell>
        </row>
        <row r="883">
          <cell r="A883" t="str">
            <v>ENGENHARIAS</v>
          </cell>
          <cell r="B883" t="str">
            <v>DA2ESTO004-17SB</v>
          </cell>
          <cell r="C883" t="str">
            <v>INSTRUMENTAÇÃO E CONTROLE A2-Matutino (SB)</v>
          </cell>
          <cell r="D883" t="str">
            <v>ENGENHARIAS</v>
          </cell>
          <cell r="F883" t="str">
            <v>DA2ESTO004-17SB</v>
          </cell>
          <cell r="G883" t="str">
            <v>ESTO004-17</v>
          </cell>
          <cell r="I883" t="str">
            <v xml:space="preserve">terça das 08:00 às 10:00, sala A2-S204-SB, quinzenal I, quinta das 10:00 às 12:00, sala A2-S204-SB, semanal </v>
          </cell>
          <cell r="J883" t="str">
            <v>terça das 08:00 às 10:00, sala Z-L304, quinzenal II</v>
          </cell>
          <cell r="K883" t="str">
            <v>SB</v>
          </cell>
          <cell r="L883" t="str">
            <v>Matutino</v>
          </cell>
          <cell r="M883" t="str">
            <v>3-1-5</v>
          </cell>
          <cell r="N883">
            <v>30</v>
          </cell>
          <cell r="P883" t="str">
            <v>LEANDRO BARONI</v>
          </cell>
          <cell r="Y883" t="str">
            <v>EDUARDO DOS SANTOS FERREIRA</v>
          </cell>
          <cell r="AO883" t="str">
            <v xml:space="preserve">terça das 08:00 às 10:00, quinzenal I; quinta das 10:00 às 12:00, semanal </v>
          </cell>
          <cell r="AP883" t="str">
            <v>terça das 08:00 às 10:00, quinzenal II</v>
          </cell>
        </row>
        <row r="884">
          <cell r="A884" t="str">
            <v>ENGENHARIAS</v>
          </cell>
          <cell r="B884" t="str">
            <v>NA2ESTO004-17SA</v>
          </cell>
          <cell r="C884" t="str">
            <v>INSTRUMENTAÇÃO E CONTROLE A2-Noturno (SA)</v>
          </cell>
          <cell r="D884" t="str">
            <v>ENGENHARIAS</v>
          </cell>
          <cell r="F884" t="str">
            <v>NA2ESTO004-17SA</v>
          </cell>
          <cell r="G884" t="str">
            <v>ESTO004-17</v>
          </cell>
          <cell r="I884" t="str">
            <v xml:space="preserve">sexta das 19:00 às 21:00, sala S-008-0, quinzenal I, terça das 21:00 às 23:00, sala S-008-0, semanal </v>
          </cell>
          <cell r="J884" t="str">
            <v>sexta das 19:00 às 21:00, sala 405-1, quinzenal II</v>
          </cell>
          <cell r="K884" t="str">
            <v>SA</v>
          </cell>
          <cell r="L884" t="str">
            <v>Noturno</v>
          </cell>
          <cell r="M884" t="str">
            <v>3-1-5</v>
          </cell>
          <cell r="N884">
            <v>32</v>
          </cell>
          <cell r="P884" t="str">
            <v>THAIS HELENA SAMED E SOUSA</v>
          </cell>
          <cell r="Y884" t="str">
            <v>THAIS HELENA SAMED E SOUSA</v>
          </cell>
          <cell r="AO884" t="str">
            <v xml:space="preserve">sexta das 19:00 às 21:00, quinzenal I; terça das 21:00 às 23:00, semanal </v>
          </cell>
          <cell r="AP884" t="str">
            <v>sexta das 19:00 às 21:00, quinzenal II</v>
          </cell>
        </row>
        <row r="885">
          <cell r="A885" t="str">
            <v>ENGENHARIAS</v>
          </cell>
          <cell r="B885" t="str">
            <v>NA2ESTO004-17SB</v>
          </cell>
          <cell r="C885" t="str">
            <v>INSTRUMENTAÇÃO E CONTROLE A2-Noturno (SB)</v>
          </cell>
          <cell r="D885" t="str">
            <v>ENGENHARIAS</v>
          </cell>
          <cell r="F885" t="str">
            <v>NA2ESTO004-17SB</v>
          </cell>
          <cell r="G885" t="str">
            <v>ESTO004-17</v>
          </cell>
          <cell r="I885" t="str">
            <v xml:space="preserve">terça das 19:00 às 21:00, sala A2-S204-SB, quinzenal I, quinta das 21:00 às 23:00, sala A2-S204-SB, semanal </v>
          </cell>
          <cell r="J885" t="str">
            <v>terça das 19:00 às 21:00, sala Z-L304, quinzenal II</v>
          </cell>
          <cell r="K885" t="str">
            <v>SB</v>
          </cell>
          <cell r="L885" t="str">
            <v>Noturno</v>
          </cell>
          <cell r="M885" t="str">
            <v>3-1-5</v>
          </cell>
          <cell r="N885">
            <v>30</v>
          </cell>
          <cell r="P885" t="str">
            <v>DIEGO PAOLO FERRUZZO CORREA</v>
          </cell>
          <cell r="Y885" t="str">
            <v>LEANDRO BARONI</v>
          </cell>
          <cell r="AO885" t="str">
            <v xml:space="preserve">terça das 19:00 às 21:00, quinzenal I; quinta das 21:00 às 23:00, semanal </v>
          </cell>
          <cell r="AP885" t="str">
            <v>terça das 19:00 às 21:00, quinzenal II</v>
          </cell>
        </row>
        <row r="886">
          <cell r="A886" t="str">
            <v>ENGENHARIAS</v>
          </cell>
          <cell r="B886" t="str">
            <v>DA1ESTO005-17SA</v>
          </cell>
          <cell r="C886" t="str">
            <v>INTRODUÇÃO ÀS ENGENHARIAS A1-Matutino (SA)</v>
          </cell>
          <cell r="D886" t="str">
            <v>ENGENHARIAS</v>
          </cell>
          <cell r="F886" t="str">
            <v>DA1ESTO005-17SA</v>
          </cell>
          <cell r="G886" t="str">
            <v>ESTO005-17</v>
          </cell>
          <cell r="I886" t="str">
            <v xml:space="preserve">segunda das 10:00 às 12:00, sala S - 311-1, semanal </v>
          </cell>
          <cell r="K886" t="str">
            <v>SA</v>
          </cell>
          <cell r="L886" t="str">
            <v>Matutino</v>
          </cell>
          <cell r="M886" t="str">
            <v>2-0-4</v>
          </cell>
          <cell r="N886">
            <v>63</v>
          </cell>
          <cell r="P886" t="str">
            <v>CONRADO AUGUSTUS DE MELO</v>
          </cell>
          <cell r="AO886" t="str">
            <v xml:space="preserve">segunda das 10:00 às 12:00, semanal </v>
          </cell>
          <cell r="AP886" t="str">
            <v/>
          </cell>
        </row>
        <row r="887">
          <cell r="A887" t="str">
            <v>ENGENHARIAS</v>
          </cell>
          <cell r="B887" t="str">
            <v>DA1ESTO005-17SB</v>
          </cell>
          <cell r="C887" t="str">
            <v>INTRODUÇÃO ÀS ENGENHARIAS A1-Matutino (SB)</v>
          </cell>
          <cell r="D887" t="str">
            <v>ENGENHARIAS</v>
          </cell>
          <cell r="F887" t="str">
            <v>DA1ESTO005-17SB</v>
          </cell>
          <cell r="G887" t="str">
            <v>ESTO005-17</v>
          </cell>
          <cell r="I887" t="str">
            <v xml:space="preserve">quinta das 08:00 às 10:00, sala A2-S306-SB, semanal </v>
          </cell>
          <cell r="K887" t="str">
            <v>SB</v>
          </cell>
          <cell r="L887" t="str">
            <v>Matutino</v>
          </cell>
          <cell r="M887" t="str">
            <v>2-0-4</v>
          </cell>
          <cell r="N887">
            <v>60</v>
          </cell>
          <cell r="P887" t="str">
            <v>ANDRE SCHWANZ DE LIMA</v>
          </cell>
          <cell r="AO887" t="str">
            <v xml:space="preserve">quinta das 08:00 às 10:00, semanal </v>
          </cell>
          <cell r="AP887" t="str">
            <v/>
          </cell>
        </row>
        <row r="888">
          <cell r="A888" t="str">
            <v>ENGENHARIAS</v>
          </cell>
          <cell r="B888" t="str">
            <v>NA1ESTO005-17SA</v>
          </cell>
          <cell r="C888" t="str">
            <v>INTRODUÇÃO ÀS ENGENHARIAS A1-Noturno (SA)</v>
          </cell>
          <cell r="D888" t="str">
            <v>ENGENHARIAS</v>
          </cell>
          <cell r="F888" t="str">
            <v>NA1ESTO005-17SA</v>
          </cell>
          <cell r="G888" t="str">
            <v>ESTO005-17</v>
          </cell>
          <cell r="I888" t="str">
            <v xml:space="preserve">segunda das 21:00 às 23:00, sala S - 311-1, semanal </v>
          </cell>
          <cell r="K888" t="str">
            <v>SA</v>
          </cell>
          <cell r="L888" t="str">
            <v>Noturno</v>
          </cell>
          <cell r="M888" t="str">
            <v>2-0-4</v>
          </cell>
          <cell r="N888">
            <v>63</v>
          </cell>
          <cell r="P888" t="str">
            <v>HAROLDO DE FARIA JUNIOR</v>
          </cell>
          <cell r="AO888" t="str">
            <v xml:space="preserve">segunda das 21:00 às 23:00, semanal </v>
          </cell>
          <cell r="AP888" t="str">
            <v/>
          </cell>
        </row>
        <row r="889">
          <cell r="A889" t="str">
            <v>ENGENHARIAS</v>
          </cell>
          <cell r="B889" t="str">
            <v>NA1ESTO005-17SB</v>
          </cell>
          <cell r="C889" t="str">
            <v>INTRODUÇÃO ÀS ENGENHARIAS A1-Noturno (SB)</v>
          </cell>
          <cell r="D889" t="str">
            <v>ENGENHARIAS</v>
          </cell>
          <cell r="F889" t="str">
            <v>NA1ESTO005-17SB</v>
          </cell>
          <cell r="G889" t="str">
            <v>ESTO005-17</v>
          </cell>
          <cell r="I889" t="str">
            <v xml:space="preserve">segunda das 19:00 às 21:00, sala A2-S308-SB, semanal </v>
          </cell>
          <cell r="K889" t="str">
            <v>SB</v>
          </cell>
          <cell r="L889" t="str">
            <v>Noturno</v>
          </cell>
          <cell r="M889" t="str">
            <v>2-0-4</v>
          </cell>
          <cell r="N889">
            <v>60</v>
          </cell>
          <cell r="P889" t="str">
            <v>NIVALDO BENEDITO FERREIRA CAMPOS</v>
          </cell>
          <cell r="AO889" t="str">
            <v xml:space="preserve">segunda das 19:00 às 21:00, semanal </v>
          </cell>
          <cell r="AP889" t="str">
            <v/>
          </cell>
        </row>
        <row r="890">
          <cell r="A890" t="str">
            <v>ENGENHARIAS</v>
          </cell>
          <cell r="B890" t="str">
            <v>DB1ESTO005-17SA</v>
          </cell>
          <cell r="C890" t="str">
            <v>INTRODUÇÃO ÀS ENGENHARIAS B1-Matutino (SA)</v>
          </cell>
          <cell r="D890" t="str">
            <v>ENGENHARIAS</v>
          </cell>
          <cell r="F890" t="str">
            <v>DB1ESTO005-17SA</v>
          </cell>
          <cell r="G890" t="str">
            <v>ESTO005-17</v>
          </cell>
          <cell r="I890" t="str">
            <v xml:space="preserve">segunda das 08:00 às 10:00, sala S - 311-1, semanal </v>
          </cell>
          <cell r="K890" t="str">
            <v>SA</v>
          </cell>
          <cell r="L890" t="str">
            <v>Matutino</v>
          </cell>
          <cell r="M890" t="str">
            <v>2-0-4</v>
          </cell>
          <cell r="N890">
            <v>63</v>
          </cell>
          <cell r="P890" t="str">
            <v>THALES SOUSA</v>
          </cell>
          <cell r="AO890" t="str">
            <v xml:space="preserve">segunda das 08:00 às 10:00, semanal </v>
          </cell>
          <cell r="AP890" t="str">
            <v/>
          </cell>
        </row>
        <row r="891">
          <cell r="A891" t="str">
            <v>ENGENHARIAS</v>
          </cell>
          <cell r="B891" t="str">
            <v>DB1ESTO005-17SB</v>
          </cell>
          <cell r="C891" t="str">
            <v>INTRODUÇÃO ÀS ENGENHARIAS B1-Matutino (SB)</v>
          </cell>
          <cell r="D891" t="str">
            <v>ENGENHARIAS</v>
          </cell>
          <cell r="F891" t="str">
            <v>DB1ESTO005-17SB</v>
          </cell>
          <cell r="G891" t="str">
            <v>ESTO005-17</v>
          </cell>
          <cell r="I891" t="str">
            <v xml:space="preserve">segunda das 10:00 às 12:00, sala A2-S308-SB, semanal </v>
          </cell>
          <cell r="K891" t="str">
            <v>SB</v>
          </cell>
          <cell r="L891" t="str">
            <v>Matutino</v>
          </cell>
          <cell r="M891" t="str">
            <v>2-0-4</v>
          </cell>
          <cell r="N891">
            <v>60</v>
          </cell>
          <cell r="P891" t="str">
            <v>ILKA TIEMY KATO PRATES</v>
          </cell>
          <cell r="AO891" t="str">
            <v xml:space="preserve">segunda das 10:00 às 12:00, semanal </v>
          </cell>
          <cell r="AP891" t="str">
            <v/>
          </cell>
        </row>
        <row r="892">
          <cell r="A892" t="str">
            <v>ENGENHARIAS</v>
          </cell>
          <cell r="B892" t="str">
            <v>NB1ESTO005-17SA</v>
          </cell>
          <cell r="C892" t="str">
            <v>INTRODUÇÃO ÀS ENGENHARIAS B1-Noturno (SA)</v>
          </cell>
          <cell r="D892" t="str">
            <v>ENGENHARIAS</v>
          </cell>
          <cell r="F892" t="str">
            <v>NB1ESTO005-17SA</v>
          </cell>
          <cell r="G892" t="str">
            <v>ESTO005-17</v>
          </cell>
          <cell r="I892" t="str">
            <v xml:space="preserve">segunda das 19:00 às 21:00, sala S - 311-1, semanal </v>
          </cell>
          <cell r="K892" t="str">
            <v>SA</v>
          </cell>
          <cell r="L892" t="str">
            <v>Noturno</v>
          </cell>
          <cell r="M892" t="str">
            <v>2-0-4</v>
          </cell>
          <cell r="N892">
            <v>63</v>
          </cell>
          <cell r="P892" t="str">
            <v>JOSE ALBERTO TORRICO ALTUNA</v>
          </cell>
          <cell r="AO892" t="str">
            <v xml:space="preserve">segunda das 19:00 às 21:00, semanal </v>
          </cell>
          <cell r="AP892" t="str">
            <v/>
          </cell>
        </row>
        <row r="893">
          <cell r="A893" t="str">
            <v>ENGENHARIAS</v>
          </cell>
          <cell r="B893" t="str">
            <v>NB1ESTO005-17SB</v>
          </cell>
          <cell r="C893" t="str">
            <v>INTRODUÇÃO ÀS ENGENHARIAS B1-Noturno (SB)</v>
          </cell>
          <cell r="D893" t="str">
            <v>ENGENHARIAS</v>
          </cell>
          <cell r="F893" t="str">
            <v>NB1ESTO005-17SB</v>
          </cell>
          <cell r="G893" t="str">
            <v>ESTO005-17</v>
          </cell>
          <cell r="I893" t="str">
            <v xml:space="preserve">segunda das 21:00 às 23:00, sala A2-S308-SB, semanal </v>
          </cell>
          <cell r="K893" t="str">
            <v>SB</v>
          </cell>
          <cell r="L893" t="str">
            <v>Noturno</v>
          </cell>
          <cell r="M893" t="str">
            <v>2-0-4</v>
          </cell>
          <cell r="N893">
            <v>60</v>
          </cell>
          <cell r="P893" t="str">
            <v>ANA PAULA ROMANI</v>
          </cell>
          <cell r="AO893" t="str">
            <v xml:space="preserve">segunda das 21:00 às 23:00, semanal </v>
          </cell>
          <cell r="AP893" t="str">
            <v/>
          </cell>
        </row>
        <row r="894">
          <cell r="A894" t="str">
            <v>ENGENHARIAS</v>
          </cell>
          <cell r="B894" t="str">
            <v>DC1ESTO005-17SA</v>
          </cell>
          <cell r="C894" t="str">
            <v>INTRODUÇÃO ÀS ENGENHARIAS C1-Matutino (SA)</v>
          </cell>
          <cell r="D894" t="str">
            <v>ENGENHARIAS</v>
          </cell>
          <cell r="F894" t="str">
            <v>DC1ESTO005-17SA</v>
          </cell>
          <cell r="G894" t="str">
            <v>ESTO005-17</v>
          </cell>
          <cell r="I894" t="str">
            <v xml:space="preserve">sexta das 10:00 às 12:00, sala S - 311-1, semanal </v>
          </cell>
          <cell r="K894" t="str">
            <v>SA</v>
          </cell>
          <cell r="L894" t="str">
            <v>Matutino</v>
          </cell>
          <cell r="M894" t="str">
            <v>2-0-4</v>
          </cell>
          <cell r="N894">
            <v>63</v>
          </cell>
          <cell r="P894" t="str">
            <v>THAIS HELENA SAMED E SOUSA</v>
          </cell>
          <cell r="AO894" t="str">
            <v xml:space="preserve">sexta das 10:00 às 12:00, semanal </v>
          </cell>
          <cell r="AP894" t="str">
            <v/>
          </cell>
        </row>
        <row r="895">
          <cell r="A895" t="str">
            <v>ENGENHARIAS</v>
          </cell>
          <cell r="B895" t="str">
            <v>NC1ESTO005-17SA</v>
          </cell>
          <cell r="C895" t="str">
            <v>INTRODUÇÃO ÀS ENGENHARIAS C1-Noturno (SA)</v>
          </cell>
          <cell r="D895" t="str">
            <v>ENGENHARIAS</v>
          </cell>
          <cell r="F895" t="str">
            <v>NC1ESTO005-17SA</v>
          </cell>
          <cell r="G895" t="str">
            <v>ESTO005-17</v>
          </cell>
          <cell r="I895" t="str">
            <v xml:space="preserve">sexta das 21:00 às 23:00, sala S - 311-1, semanal </v>
          </cell>
          <cell r="K895" t="str">
            <v>SA</v>
          </cell>
          <cell r="L895" t="str">
            <v>Noturno</v>
          </cell>
          <cell r="M895" t="str">
            <v>2-0-4</v>
          </cell>
          <cell r="N895">
            <v>63</v>
          </cell>
          <cell r="P895" t="str">
            <v>HAROLDO DE FARIA JUNIOR</v>
          </cell>
          <cell r="AO895" t="str">
            <v xml:space="preserve">sexta das 21:00 às 23:00, semanal </v>
          </cell>
          <cell r="AP895" t="str">
            <v/>
          </cell>
        </row>
        <row r="896">
          <cell r="A896" t="str">
            <v>ENGENHARIAS</v>
          </cell>
          <cell r="B896" t="str">
            <v>DA1ESTO006-17SA</v>
          </cell>
          <cell r="C896" t="str">
            <v>MATERIAIS E SUAS PROPRIEDADES A1-Matutino (SA)</v>
          </cell>
          <cell r="D896" t="str">
            <v>ENGENHARIAS</v>
          </cell>
          <cell r="F896" t="str">
            <v>DA1ESTO006-17SA</v>
          </cell>
          <cell r="G896" t="str">
            <v>ESTO006-17</v>
          </cell>
          <cell r="I896" t="str">
            <v xml:space="preserve">quinta das 10:00 às 12:00, sala S - 304-1, quinzenal I, segunda das 08:00 às 10:00, sala S - 304-1, semanal </v>
          </cell>
          <cell r="J896" t="str">
            <v>quinta das 10:00 às 12:00, sala 505-1, quinzenal II</v>
          </cell>
          <cell r="K896" t="str">
            <v>SA</v>
          </cell>
          <cell r="L896" t="str">
            <v>Matutino</v>
          </cell>
          <cell r="M896" t="str">
            <v>3-1-5</v>
          </cell>
          <cell r="N896">
            <v>30</v>
          </cell>
          <cell r="P896" t="str">
            <v>ALEJANDRO ANDRES ZUNIGA PAEZ</v>
          </cell>
          <cell r="Y896" t="str">
            <v>ALEJANDRO ANDRES ZUNIGA PAEZ</v>
          </cell>
          <cell r="AO896" t="str">
            <v xml:space="preserve">quinta das 10:00 às 12:00, quinzenal I; segunda das 08:00 às 10:00, semanal </v>
          </cell>
          <cell r="AP896" t="str">
            <v>quinta das 10:00 às 12:00, quinzenal II</v>
          </cell>
        </row>
        <row r="897">
          <cell r="A897" t="str">
            <v>ENGENHARIAS</v>
          </cell>
          <cell r="B897" t="str">
            <v>DA1ESTO006-17SB</v>
          </cell>
          <cell r="C897" t="str">
            <v>MATERIAIS E SUAS PROPRIEDADES A1-Matutino (SB)</v>
          </cell>
          <cell r="D897" t="str">
            <v>ENGENHARIAS</v>
          </cell>
          <cell r="F897" t="str">
            <v>DA1ESTO006-17SB</v>
          </cell>
          <cell r="G897" t="str">
            <v>ESTO006-17</v>
          </cell>
          <cell r="I897" t="str">
            <v>quinta das 08:00 às 10:00, sala A2-S203-SB, semanal , segunda das 10:00 às 12:00, sala A2-S203-SB, quinzenal I</v>
          </cell>
          <cell r="J897" t="str">
            <v>segunda das 10:00 às 12:00, sala Z-L306, quinzenal II</v>
          </cell>
          <cell r="K897" t="str">
            <v>SB</v>
          </cell>
          <cell r="L897" t="str">
            <v>Matutino</v>
          </cell>
          <cell r="M897" t="str">
            <v>3-1-5</v>
          </cell>
          <cell r="N897">
            <v>30</v>
          </cell>
          <cell r="P897" t="str">
            <v>FREDERICO AUGUSTO PIRES FERNANDES</v>
          </cell>
          <cell r="Y897" t="str">
            <v>SONIA MARIA MALMONGE</v>
          </cell>
          <cell r="AO897" t="str">
            <v>quinta das 08:00 às 10:00, semanal ; segunda das 10:00 às 12:00, quinzenal I</v>
          </cell>
          <cell r="AP897" t="str">
            <v>segunda das 10:00 às 12:00, quinzenal II</v>
          </cell>
        </row>
        <row r="898">
          <cell r="A898" t="str">
            <v>ENGENHARIAS</v>
          </cell>
          <cell r="B898" t="str">
            <v>NA1ESTO006-17SA</v>
          </cell>
          <cell r="C898" t="str">
            <v>MATERIAIS E SUAS PROPRIEDADES A1-Noturno (SA)</v>
          </cell>
          <cell r="D898" t="str">
            <v>ENGENHARIAS</v>
          </cell>
          <cell r="F898" t="str">
            <v>NA1ESTO006-17SA</v>
          </cell>
          <cell r="G898" t="str">
            <v>ESTO006-17</v>
          </cell>
          <cell r="I898" t="str">
            <v xml:space="preserve">quinta das 21:00 às 23:00, sala S - 304-1, quinzenal I, segunda das 19:00 às 21:00, sala S - 304-1, semanal </v>
          </cell>
          <cell r="J898" t="str">
            <v>quinta das 21:00 às 23:00, sala 505-1, quinzenal II</v>
          </cell>
          <cell r="K898" t="str">
            <v>SA</v>
          </cell>
          <cell r="L898" t="str">
            <v>Noturno</v>
          </cell>
          <cell r="M898" t="str">
            <v>3-1-5</v>
          </cell>
          <cell r="N898">
            <v>30</v>
          </cell>
          <cell r="P898" t="str">
            <v>RENATO ALTOBELLI ANTUNES</v>
          </cell>
          <cell r="Y898" t="str">
            <v>RENATO ALTOBELLI ANTUNES</v>
          </cell>
          <cell r="AO898" t="str">
            <v xml:space="preserve">quinta das 21:00 às 23:00, quinzenal I; segunda das 19:00 às 21:00, semanal </v>
          </cell>
          <cell r="AP898" t="str">
            <v>quinta das 21:00 às 23:00, quinzenal II</v>
          </cell>
        </row>
        <row r="899">
          <cell r="A899" t="str">
            <v>ENGENHARIAS</v>
          </cell>
          <cell r="B899" t="str">
            <v>NA1ESTO006-17SB</v>
          </cell>
          <cell r="C899" t="str">
            <v>MATERIAIS E SUAS PROPRIEDADES A1-Noturno (SB)</v>
          </cell>
          <cell r="D899" t="str">
            <v>ENGENHARIAS</v>
          </cell>
          <cell r="F899" t="str">
            <v>NA1ESTO006-17SB</v>
          </cell>
          <cell r="G899" t="str">
            <v>ESTO006-17</v>
          </cell>
          <cell r="I899" t="str">
            <v>quinta das 19:00 às 21:00, sala A2-S203-SB, semanal , segunda das 21:00 às 23:00, sala A2-S203-SB, quinzenal I</v>
          </cell>
          <cell r="J899" t="str">
            <v>segunda das 21:00 às 23:00, sala Z-L306, quinzenal II</v>
          </cell>
          <cell r="K899" t="str">
            <v>SB</v>
          </cell>
          <cell r="L899" t="str">
            <v>Noturno</v>
          </cell>
          <cell r="M899" t="str">
            <v>3-1-5</v>
          </cell>
          <cell r="N899">
            <v>30</v>
          </cell>
          <cell r="P899" t="str">
            <v>CHRISTIANE RIBEIRO</v>
          </cell>
          <cell r="Y899" t="str">
            <v>SONIA MARIA MALMONGE</v>
          </cell>
          <cell r="AO899" t="str">
            <v>quinta das 19:00 às 21:00, semanal ; segunda das 21:00 às 23:00, quinzenal I</v>
          </cell>
          <cell r="AP899" t="str">
            <v>segunda das 21:00 às 23:00, quinzenal II</v>
          </cell>
        </row>
        <row r="900">
          <cell r="A900" t="str">
            <v>ENGENHARIAS</v>
          </cell>
          <cell r="B900" t="str">
            <v>DA2ESTO006-17SA</v>
          </cell>
          <cell r="C900" t="str">
            <v>MATERIAIS E SUAS PROPRIEDADES A2-Matutino (SA)</v>
          </cell>
          <cell r="D900" t="str">
            <v>ENGENHARIAS</v>
          </cell>
          <cell r="F900" t="str">
            <v>DA2ESTO006-17SA</v>
          </cell>
          <cell r="G900" t="str">
            <v>ESTO006-17</v>
          </cell>
          <cell r="I900" t="str">
            <v xml:space="preserve">quinta das 10:00 às 12:00, sala S - 304-1, quinzenal II, segunda das 08:00 às 10:00, sala S-309-1, semanal </v>
          </cell>
          <cell r="J900" t="str">
            <v>quinta das 10:00 às 12:00, sala 505-1, quinzenal I</v>
          </cell>
          <cell r="K900" t="str">
            <v>SA</v>
          </cell>
          <cell r="L900" t="str">
            <v>Matutino</v>
          </cell>
          <cell r="M900" t="str">
            <v>3-1-5</v>
          </cell>
          <cell r="N900">
            <v>30</v>
          </cell>
          <cell r="P900" t="str">
            <v>RENATA AYRES ROCHA</v>
          </cell>
          <cell r="Y900" t="str">
            <v>RENATA AYRES ROCHA</v>
          </cell>
          <cell r="AO900" t="str">
            <v xml:space="preserve">quinta das 10:00 às 12:00, quinzenal II; segunda das 08:00 às 10:00, semanal </v>
          </cell>
          <cell r="AP900" t="str">
            <v>quinta das 10:00 às 12:00, quinzenal I</v>
          </cell>
        </row>
        <row r="901">
          <cell r="A901" t="str">
            <v>ENGENHARIAS</v>
          </cell>
          <cell r="B901" t="str">
            <v>DA2ESTO006-17SB</v>
          </cell>
          <cell r="C901" t="str">
            <v>MATERIAIS E SUAS PROPRIEDADES A2-Matutino (SB)</v>
          </cell>
          <cell r="D901" t="str">
            <v>ENGENHARIAS</v>
          </cell>
          <cell r="F901" t="str">
            <v>DA2ESTO006-17SB</v>
          </cell>
          <cell r="G901" t="str">
            <v>ESTO006-17</v>
          </cell>
          <cell r="I901" t="str">
            <v>quinta das 08:00 às 10:00, sala A2-S203-SB, semanal , segunda das 10:00 às 12:00, sala A2-S203-SB, quinzenal II</v>
          </cell>
          <cell r="J901" t="str">
            <v>segunda das 10:00 às 12:00, sala Z-L306, quinzenal I</v>
          </cell>
          <cell r="K901" t="str">
            <v>SB</v>
          </cell>
          <cell r="L901" t="str">
            <v>Matutino</v>
          </cell>
          <cell r="M901" t="str">
            <v>3-1-5</v>
          </cell>
          <cell r="N901">
            <v>30</v>
          </cell>
          <cell r="P901" t="str">
            <v>FREDERICO AUGUSTO PIRES FERNANDES</v>
          </cell>
          <cell r="Y901" t="str">
            <v>SONIA MARIA MALMONGE</v>
          </cell>
          <cell r="AO901" t="str">
            <v>quinta das 08:00 às 10:00, semanal ; segunda das 10:00 às 12:00, quinzenal II</v>
          </cell>
          <cell r="AP901" t="str">
            <v>segunda das 10:00 às 12:00, quinzenal I</v>
          </cell>
        </row>
        <row r="902">
          <cell r="A902" t="str">
            <v>ENGENHARIAS</v>
          </cell>
          <cell r="B902" t="str">
            <v>NA2ESTO006-17SA</v>
          </cell>
          <cell r="C902" t="str">
            <v>MATERIAIS E SUAS PROPRIEDADES A2-Noturno (SA)</v>
          </cell>
          <cell r="D902" t="str">
            <v>ENGENHARIAS</v>
          </cell>
          <cell r="F902" t="str">
            <v>NA2ESTO006-17SA</v>
          </cell>
          <cell r="G902" t="str">
            <v>ESTO006-17</v>
          </cell>
          <cell r="I902" t="str">
            <v xml:space="preserve">quinta das 21:00 às 23:00, sala S - 304-1, quinzenal II, segunda das 19:00 às 21:00, sala S-309-1, semanal </v>
          </cell>
          <cell r="J902" t="str">
            <v>quinta das 21:00 às 23:00, sala 505-1, quinzenal I</v>
          </cell>
          <cell r="K902" t="str">
            <v>SA</v>
          </cell>
          <cell r="L902" t="str">
            <v>Noturno</v>
          </cell>
          <cell r="M902" t="str">
            <v>3-1-5</v>
          </cell>
          <cell r="N902">
            <v>30</v>
          </cell>
          <cell r="P902" t="str">
            <v>HUMBERTO NAOYUKI YOSHIMURA</v>
          </cell>
          <cell r="Y902" t="str">
            <v>HUMBERTO NAOYUKI YOSHIMURA</v>
          </cell>
          <cell r="AO902" t="str">
            <v xml:space="preserve">quinta das 21:00 às 23:00, quinzenal II; segunda das 19:00 às 21:00, semanal </v>
          </cell>
          <cell r="AP902" t="str">
            <v>quinta das 21:00 às 23:00, quinzenal I</v>
          </cell>
        </row>
        <row r="903">
          <cell r="A903" t="str">
            <v>ENGENHARIAS</v>
          </cell>
          <cell r="B903" t="str">
            <v>NA2ESTO006-17SB</v>
          </cell>
          <cell r="C903" t="str">
            <v>MATERIAIS E SUAS PROPRIEDADES A2-Noturno (SB)</v>
          </cell>
          <cell r="D903" t="str">
            <v>ENGENHARIAS</v>
          </cell>
          <cell r="F903" t="str">
            <v>NA2ESTO006-17SB</v>
          </cell>
          <cell r="G903" t="str">
            <v>ESTO006-17</v>
          </cell>
          <cell r="I903" t="str">
            <v>quinta das 19:00 às 21:00, sala A2-S203-SB, semanal , segunda das 21:00 às 23:00, sala A2-S203-SB, quinzenal II</v>
          </cell>
          <cell r="J903" t="str">
            <v>segunda das 21:00 às 23:00, sala Z-L306, quinzenal I</v>
          </cell>
          <cell r="K903" t="str">
            <v>SB</v>
          </cell>
          <cell r="L903" t="str">
            <v>Noturno</v>
          </cell>
          <cell r="M903" t="str">
            <v>3-1-5</v>
          </cell>
          <cell r="N903">
            <v>30</v>
          </cell>
          <cell r="P903" t="str">
            <v>CHRISTIANE RIBEIRO</v>
          </cell>
          <cell r="Y903" t="str">
            <v>SONIA MARIA MALMONGE</v>
          </cell>
          <cell r="AO903" t="str">
            <v>quinta das 19:00 às 21:00, semanal ; segunda das 21:00 às 23:00, quinzenal II</v>
          </cell>
          <cell r="AP903" t="str">
            <v>segunda das 21:00 às 23:00, quinzenal I</v>
          </cell>
        </row>
        <row r="904">
          <cell r="A904" t="str">
            <v>ENGENHARIAS</v>
          </cell>
          <cell r="B904" t="str">
            <v>DB1ESTO006-17SA</v>
          </cell>
          <cell r="C904" t="str">
            <v>MATERIAIS E SUAS PROPRIEDADES B1-Matutino (SA)</v>
          </cell>
          <cell r="D904" t="str">
            <v>ENGENHARIAS</v>
          </cell>
          <cell r="F904" t="str">
            <v>DB1ESTO006-17SA</v>
          </cell>
          <cell r="G904" t="str">
            <v>ESTO006-17</v>
          </cell>
          <cell r="I904" t="str">
            <v xml:space="preserve">sexta das 08:00 às 10:00, sala S - 304-1, quinzenal I, terça das 10:00 às 12:00, sala S - 304-1, semanal </v>
          </cell>
          <cell r="J904" t="str">
            <v>sexta das 08:00 às 10:00, sala 505-1, quinzenal II</v>
          </cell>
          <cell r="K904" t="str">
            <v>SA</v>
          </cell>
          <cell r="L904" t="str">
            <v>Matutino</v>
          </cell>
          <cell r="M904" t="str">
            <v>3-1-5</v>
          </cell>
          <cell r="N904">
            <v>30</v>
          </cell>
          <cell r="P904" t="str">
            <v>ROBERTO GOMES DE AGUIAR VEIGA</v>
          </cell>
          <cell r="Y904" t="str">
            <v>ROBERTO GOMES DE AGUIAR VEIGA</v>
          </cell>
          <cell r="AO904" t="str">
            <v xml:space="preserve">sexta das 08:00 às 10:00, quinzenal I; terça das 10:00 às 12:00, semanal </v>
          </cell>
          <cell r="AP904" t="str">
            <v>sexta das 08:00 às 10:00, quinzenal II</v>
          </cell>
        </row>
        <row r="905">
          <cell r="A905" t="str">
            <v>ENGENHARIAS</v>
          </cell>
          <cell r="B905" t="str">
            <v>DB1ESTO006-17SB</v>
          </cell>
          <cell r="C905" t="str">
            <v>MATERIAIS E SUAS PROPRIEDADES B1-Matutino (SB)</v>
          </cell>
          <cell r="D905" t="str">
            <v>ENGENHARIAS</v>
          </cell>
          <cell r="F905" t="str">
            <v>DB1ESTO006-17SB</v>
          </cell>
          <cell r="G905" t="str">
            <v>ESTO006-17</v>
          </cell>
          <cell r="I905" t="str">
            <v xml:space="preserve">quinta das 10:00 às 12:00, sala A2-S307-SB, quinzenal I, segunda das 08:00 às 10:00, sala A2-S307-SB, semanal </v>
          </cell>
          <cell r="J905" t="str">
            <v>quinta das 10:00 às 12:00, sala Z-L306, quinzenal II</v>
          </cell>
          <cell r="K905" t="str">
            <v>SB</v>
          </cell>
          <cell r="L905" t="str">
            <v>Matutino</v>
          </cell>
          <cell r="M905" t="str">
            <v>3-1-5</v>
          </cell>
          <cell r="N905">
            <v>30</v>
          </cell>
          <cell r="P905" t="str">
            <v>FREDERICO AUGUSTO PIRES FERNANDES</v>
          </cell>
          <cell r="Y905" t="str">
            <v>SONIA MARIA MALMONGE</v>
          </cell>
          <cell r="AO905" t="str">
            <v xml:space="preserve">quinta das 10:00 às 12:00, quinzenal I; segunda das 08:00 às 10:00, semanal </v>
          </cell>
          <cell r="AP905" t="str">
            <v>quinta das 10:00 às 12:00, quinzenal II</v>
          </cell>
        </row>
        <row r="906">
          <cell r="A906" t="str">
            <v>ENGENHARIAS</v>
          </cell>
          <cell r="B906" t="str">
            <v>NB1ESTO006-17SA</v>
          </cell>
          <cell r="C906" t="str">
            <v>MATERIAIS E SUAS PROPRIEDADES B1-Noturno (SA)</v>
          </cell>
          <cell r="D906" t="str">
            <v>ENGENHARIAS</v>
          </cell>
          <cell r="F906" t="str">
            <v>NB1ESTO006-17SA</v>
          </cell>
          <cell r="G906" t="str">
            <v>ESTO006-17</v>
          </cell>
          <cell r="I906" t="str">
            <v xml:space="preserve">sexta das 19:00 às 21:00, sala S - 304-1, quinzenal I, terça das 21:00 às 23:00, sala S - 304-1, semanal </v>
          </cell>
          <cell r="J906" t="str">
            <v>sexta das 19:00 às 21:00, sala 505-1, quinzenal II</v>
          </cell>
          <cell r="K906" t="str">
            <v>SA</v>
          </cell>
          <cell r="L906" t="str">
            <v>Noturno</v>
          </cell>
          <cell r="M906" t="str">
            <v>3-1-5</v>
          </cell>
          <cell r="N906">
            <v>30</v>
          </cell>
          <cell r="P906" t="str">
            <v>DEMETRIO JACKSON DOS SANTOS</v>
          </cell>
          <cell r="Y906" t="str">
            <v>DEMETRIO JACKSON DOS SANTOS</v>
          </cell>
          <cell r="AO906" t="str">
            <v xml:space="preserve">sexta das 19:00 às 21:00, quinzenal I; terça das 21:00 às 23:00, semanal </v>
          </cell>
          <cell r="AP906" t="str">
            <v>sexta das 19:00 às 21:00, quinzenal II</v>
          </cell>
        </row>
        <row r="907">
          <cell r="A907" t="str">
            <v>ENGENHARIAS</v>
          </cell>
          <cell r="B907" t="str">
            <v>NB1ESTO006-17SB</v>
          </cell>
          <cell r="C907" t="str">
            <v>MATERIAIS E SUAS PROPRIEDADES B1-Noturno (SB)</v>
          </cell>
          <cell r="D907" t="str">
            <v>ENGENHARIAS</v>
          </cell>
          <cell r="F907" t="str">
            <v>NB1ESTO006-17SB</v>
          </cell>
          <cell r="G907" t="str">
            <v>ESTO006-17</v>
          </cell>
          <cell r="I907" t="str">
            <v xml:space="preserve">quinta das 21:00 às 23:00, sala A2-S307-SB, quinzenal I, segunda das 19:00 às 21:00, sala A2-S307-SB, semanal </v>
          </cell>
          <cell r="J907" t="str">
            <v>quinta das 21:00 às 23:00, sala Z-L306, quinzenal II</v>
          </cell>
          <cell r="K907" t="str">
            <v>SB</v>
          </cell>
          <cell r="L907" t="str">
            <v>Noturno</v>
          </cell>
          <cell r="M907" t="str">
            <v>3-1-5</v>
          </cell>
          <cell r="N907">
            <v>30</v>
          </cell>
          <cell r="P907" t="str">
            <v>CHRISTIANE RIBEIRO</v>
          </cell>
          <cell r="Y907" t="str">
            <v>SONIA MARIA MALMONGE</v>
          </cell>
          <cell r="AO907" t="str">
            <v xml:space="preserve">quinta das 21:00 às 23:00, quinzenal I; segunda das 19:00 às 21:00, semanal </v>
          </cell>
          <cell r="AP907" t="str">
            <v>quinta das 21:00 às 23:00, quinzenal II</v>
          </cell>
        </row>
        <row r="908">
          <cell r="A908" t="str">
            <v>ENGENHARIAS</v>
          </cell>
          <cell r="B908" t="str">
            <v>DB2ESTO006-17SA</v>
          </cell>
          <cell r="C908" t="str">
            <v>MATERIAIS E SUAS PROPRIEDADES B2-Matutino (SA)</v>
          </cell>
          <cell r="D908" t="str">
            <v>ENGENHARIAS</v>
          </cell>
          <cell r="F908" t="str">
            <v>DB2ESTO006-17SA</v>
          </cell>
          <cell r="G908" t="str">
            <v>ESTO006-17</v>
          </cell>
          <cell r="I908" t="str">
            <v xml:space="preserve">sexta das 08:00 às 10:00, sala S - 304-1, quinzenal II, terça das 10:00 às 12:00, sala S-309-1, semanal </v>
          </cell>
          <cell r="J908" t="str">
            <v>sexta das 08:00 às 10:00, sala 505-1, quinzenal I</v>
          </cell>
          <cell r="K908" t="str">
            <v>SA</v>
          </cell>
          <cell r="L908" t="str">
            <v>Matutino</v>
          </cell>
          <cell r="M908" t="str">
            <v>3-1-5</v>
          </cell>
          <cell r="N908">
            <v>30</v>
          </cell>
          <cell r="P908" t="str">
            <v>LIGIA PASSOS MAIA OBI</v>
          </cell>
          <cell r="Y908" t="str">
            <v>LIGIA PASSOS MAIA OBI</v>
          </cell>
          <cell r="AO908" t="str">
            <v xml:space="preserve">sexta das 08:00 às 10:00, quinzenal II; terça das 10:00 às 12:00, semanal </v>
          </cell>
          <cell r="AP908" t="str">
            <v>sexta das 08:00 às 10:00, quinzenal I</v>
          </cell>
        </row>
        <row r="909">
          <cell r="A909" t="str">
            <v>ENGENHARIAS</v>
          </cell>
          <cell r="B909" t="str">
            <v>DB2ESTO006-17SB</v>
          </cell>
          <cell r="C909" t="str">
            <v>MATERIAIS E SUAS PROPRIEDADES B2-Matutino (SB)</v>
          </cell>
          <cell r="D909" t="str">
            <v>ENGENHARIAS</v>
          </cell>
          <cell r="F909" t="str">
            <v>DB2ESTO006-17SB</v>
          </cell>
          <cell r="G909" t="str">
            <v>ESTO006-17</v>
          </cell>
          <cell r="I909" t="str">
            <v xml:space="preserve">quinta das 10:00 às 12:00, sala A2-S307-SB, quinzenal II, segunda das 08:00 às 10:00, sala A2-S307-SB, semanal </v>
          </cell>
          <cell r="J909" t="str">
            <v>quinta das 10:00 às 12:00, sala Z-L306, quinzenal I</v>
          </cell>
          <cell r="K909" t="str">
            <v>SB</v>
          </cell>
          <cell r="L909" t="str">
            <v>Matutino</v>
          </cell>
          <cell r="M909" t="str">
            <v>3-1-5</v>
          </cell>
          <cell r="N909">
            <v>30</v>
          </cell>
          <cell r="P909" t="str">
            <v>FREDERICO AUGUSTO PIRES FERNANDES</v>
          </cell>
          <cell r="Y909" t="str">
            <v>SONIA MARIA MALMONGE</v>
          </cell>
          <cell r="AO909" t="str">
            <v xml:space="preserve">quinta das 10:00 às 12:00, quinzenal II; segunda das 08:00 às 10:00, semanal </v>
          </cell>
          <cell r="AP909" t="str">
            <v>quinta das 10:00 às 12:00, quinzenal I</v>
          </cell>
        </row>
        <row r="910">
          <cell r="A910" t="str">
            <v>ENGENHARIAS</v>
          </cell>
          <cell r="B910" t="str">
            <v>NB2ESTO006-17SA</v>
          </cell>
          <cell r="C910" t="str">
            <v>MATERIAIS E SUAS PROPRIEDADES B2-Noturno (SA)</v>
          </cell>
          <cell r="D910" t="str">
            <v>ENGENHARIAS</v>
          </cell>
          <cell r="F910" t="str">
            <v>NB2ESTO006-17SA</v>
          </cell>
          <cell r="G910" t="str">
            <v>ESTO006-17</v>
          </cell>
          <cell r="I910" t="str">
            <v xml:space="preserve">sexta das 19:00 às 21:00, sala S - 304-1, quinzenal II, terça das 21:00 às 23:00, sala S-309-1, semanal </v>
          </cell>
          <cell r="J910" t="str">
            <v>sexta das 19:00 às 21:00, sala 505-1, quinzenal I</v>
          </cell>
          <cell r="K910" t="str">
            <v>SA</v>
          </cell>
          <cell r="L910" t="str">
            <v>Noturno</v>
          </cell>
          <cell r="M910" t="str">
            <v>3-1-5</v>
          </cell>
          <cell r="N910">
            <v>30</v>
          </cell>
          <cell r="P910" t="str">
            <v>MOHAMMAD MASOUMI</v>
          </cell>
          <cell r="Y910" t="str">
            <v>MOHAMMAD MASOUMI</v>
          </cell>
          <cell r="AO910" t="str">
            <v xml:space="preserve">sexta das 19:00 às 21:00, quinzenal II; terça das 21:00 às 23:00, semanal </v>
          </cell>
          <cell r="AP910" t="str">
            <v>sexta das 19:00 às 21:00, quinzenal I</v>
          </cell>
        </row>
        <row r="911">
          <cell r="A911" t="str">
            <v>ENGENHARIAS</v>
          </cell>
          <cell r="B911" t="str">
            <v>NB2ESTO006-17SB</v>
          </cell>
          <cell r="C911" t="str">
            <v>MATERIAIS E SUAS PROPRIEDADES B2-Noturno (SB)</v>
          </cell>
          <cell r="D911" t="str">
            <v>ENGENHARIAS</v>
          </cell>
          <cell r="F911" t="str">
            <v>NB2ESTO006-17SB</v>
          </cell>
          <cell r="G911" t="str">
            <v>ESTO006-17</v>
          </cell>
          <cell r="I911" t="str">
            <v xml:space="preserve">quinta das 21:00 às 23:00, sala A2-S307-SB, quinzenal II, segunda das 19:00 às 21:00, sala A2-S307-SB, semanal </v>
          </cell>
          <cell r="J911" t="str">
            <v>quinta das 21:00 às 23:00, sala Z-L306, quinzenal I</v>
          </cell>
          <cell r="K911" t="str">
            <v>SB</v>
          </cell>
          <cell r="L911" t="str">
            <v>Noturno</v>
          </cell>
          <cell r="M911" t="str">
            <v>3-1-5</v>
          </cell>
          <cell r="N911">
            <v>30</v>
          </cell>
          <cell r="P911" t="str">
            <v>CHRISTIANE RIBEIRO</v>
          </cell>
          <cell r="Y911" t="str">
            <v>SONIA MARIA MALMONGE</v>
          </cell>
          <cell r="AO911" t="str">
            <v xml:space="preserve">quinta das 21:00 às 23:00, quinzenal II; segunda das 19:00 às 21:00, semanal </v>
          </cell>
          <cell r="AP911" t="str">
            <v>quinta das 21:00 às 23:00, quinzenal I</v>
          </cell>
        </row>
        <row r="912">
          <cell r="A912" t="str">
            <v>ENGENHARIAS</v>
          </cell>
          <cell r="B912" t="str">
            <v>DC1ESTO006-17SA</v>
          </cell>
          <cell r="C912" t="str">
            <v>MATERIAIS E SUAS PROPRIEDADES C1-Matutino (SA)</v>
          </cell>
          <cell r="D912" t="str">
            <v>ENGENHARIAS</v>
          </cell>
          <cell r="F912" t="str">
            <v>DC1ESTO006-17SA</v>
          </cell>
          <cell r="G912" t="str">
            <v>ESTO006-17</v>
          </cell>
          <cell r="I912" t="str">
            <v xml:space="preserve">quinta das 08:00 às 10:00, sala S - 304-1, quinzenal I, segunda das 10:00 às 12:00, sala S - 304-1, semanal </v>
          </cell>
          <cell r="J912" t="str">
            <v>quinta das 08:00 às 10:00, sala 505-1, quinzenal II</v>
          </cell>
          <cell r="K912" t="str">
            <v>SA</v>
          </cell>
          <cell r="L912" t="str">
            <v>Matutino</v>
          </cell>
          <cell r="M912" t="str">
            <v>3-1-5</v>
          </cell>
          <cell r="N912">
            <v>30</v>
          </cell>
          <cell r="P912" t="str">
            <v>VANIA TROMBINI HERNANDES</v>
          </cell>
          <cell r="Y912" t="str">
            <v>VANIA TROMBINI HERNANDES</v>
          </cell>
          <cell r="AO912" t="str">
            <v xml:space="preserve">quinta das 08:00 às 10:00, quinzenal I; segunda das 10:00 às 12:00, semanal </v>
          </cell>
          <cell r="AP912" t="str">
            <v>quinta das 08:00 às 10:00, quinzenal II</v>
          </cell>
        </row>
        <row r="913">
          <cell r="A913" t="str">
            <v>ENGENHARIAS</v>
          </cell>
          <cell r="B913" t="str">
            <v>NC1ESTO006-17SA</v>
          </cell>
          <cell r="C913" t="str">
            <v>MATERIAIS E SUAS PROPRIEDADES C1-Noturno (SA)</v>
          </cell>
          <cell r="D913" t="str">
            <v>ENGENHARIAS</v>
          </cell>
          <cell r="F913" t="str">
            <v>NC1ESTO006-17SA</v>
          </cell>
          <cell r="G913" t="str">
            <v>ESTO006-17</v>
          </cell>
          <cell r="I913" t="str">
            <v xml:space="preserve">quinta das 19:00 às 21:00, sala S - 304-1, quinzenal I, segunda das 21:00 às 23:00, sala S - 304-1, semanal </v>
          </cell>
          <cell r="J913" t="str">
            <v>quinta das 19:00 às 21:00, sala 505-1, quinzenal II</v>
          </cell>
          <cell r="K913" t="str">
            <v>SA</v>
          </cell>
          <cell r="L913" t="str">
            <v>Noturno</v>
          </cell>
          <cell r="M913" t="str">
            <v>3-1-5</v>
          </cell>
          <cell r="N913">
            <v>30</v>
          </cell>
          <cell r="P913" t="str">
            <v>MOHAMMAD MASOUMI</v>
          </cell>
          <cell r="Y913" t="str">
            <v>MOHAMMAD MASOUMI</v>
          </cell>
          <cell r="AO913" t="str">
            <v xml:space="preserve">quinta das 19:00 às 21:00, quinzenal I; segunda das 21:00 às 23:00, semanal </v>
          </cell>
          <cell r="AP913" t="str">
            <v>quinta das 19:00 às 21:00, quinzenal II</v>
          </cell>
        </row>
        <row r="914">
          <cell r="A914" t="str">
            <v>ENGENHARIAS</v>
          </cell>
          <cell r="B914" t="str">
            <v>DC2ESTO006-17SA</v>
          </cell>
          <cell r="C914" t="str">
            <v>MATERIAIS E SUAS PROPRIEDADES C2-Matutino (SA)</v>
          </cell>
          <cell r="D914" t="str">
            <v>ENGENHARIAS</v>
          </cell>
          <cell r="F914" t="str">
            <v>DC2ESTO006-17SA</v>
          </cell>
          <cell r="G914" t="str">
            <v>ESTO006-17</v>
          </cell>
          <cell r="I914" t="str">
            <v xml:space="preserve">quinta das 08:00 às 10:00, sala S - 304-1, quinzenal II, segunda das 10:00 às 12:00, sala S-309-1, semanal </v>
          </cell>
          <cell r="J914" t="str">
            <v>quinta das 08:00 às 10:00, sala 505-1, quinzenal I</v>
          </cell>
          <cell r="K914" t="str">
            <v>SA</v>
          </cell>
          <cell r="L914" t="str">
            <v>Matutino</v>
          </cell>
          <cell r="M914" t="str">
            <v>3-1-5</v>
          </cell>
          <cell r="N914">
            <v>30</v>
          </cell>
          <cell r="P914" t="str">
            <v>LIGIA PASSOS MAIA OBI</v>
          </cell>
          <cell r="Y914" t="str">
            <v>LIGIA PASSOS MAIA OBI</v>
          </cell>
          <cell r="AO914" t="str">
            <v xml:space="preserve">quinta das 08:00 às 10:00, quinzenal II; segunda das 10:00 às 12:00, semanal </v>
          </cell>
          <cell r="AP914" t="str">
            <v>quinta das 08:00 às 10:00, quinzenal I</v>
          </cell>
        </row>
        <row r="915">
          <cell r="A915" t="str">
            <v>ENGENHARIAS</v>
          </cell>
          <cell r="B915" t="str">
            <v>NC2ESTO006-17SA</v>
          </cell>
          <cell r="C915" t="str">
            <v>MATERIAIS E SUAS PROPRIEDADES C2-Noturno (SA)</v>
          </cell>
          <cell r="D915" t="str">
            <v>ENGENHARIAS</v>
          </cell>
          <cell r="F915" t="str">
            <v>NC2ESTO006-17SA</v>
          </cell>
          <cell r="G915" t="str">
            <v>ESTO006-17</v>
          </cell>
          <cell r="I915" t="str">
            <v xml:space="preserve">quinta das 19:00 às 21:00, sala S - 304-1, quinzenal II, segunda das 21:00 às 23:00, sala S-309-1, semanal </v>
          </cell>
          <cell r="J915" t="str">
            <v>quinta das 19:00 às 21:00, sala 505-1, quinzenal I</v>
          </cell>
          <cell r="K915" t="str">
            <v>SA</v>
          </cell>
          <cell r="L915" t="str">
            <v>Noturno</v>
          </cell>
          <cell r="M915" t="str">
            <v>3-1-5</v>
          </cell>
          <cell r="N915">
            <v>30</v>
          </cell>
          <cell r="P915" t="str">
            <v>MARA CRISTINA LOPES DE OLIVEIRA</v>
          </cell>
          <cell r="Y915" t="str">
            <v>MARA CRISTINA LOPES DE OLIVEIRA</v>
          </cell>
          <cell r="AO915" t="str">
            <v xml:space="preserve">quinta das 19:00 às 21:00, quinzenal II; segunda das 21:00 às 23:00, semanal </v>
          </cell>
          <cell r="AP915" t="str">
            <v>quinta das 19:00 às 21:00, quinzenal I</v>
          </cell>
        </row>
        <row r="916">
          <cell r="A916" t="str">
            <v>ENGENHARIAS</v>
          </cell>
          <cell r="B916" t="str">
            <v>DA1ESTO015-17SA</v>
          </cell>
          <cell r="C916" t="str">
            <v>MECÂNICA DOS FLUIDOS I A1-Matutino (SA)</v>
          </cell>
          <cell r="D916" t="str">
            <v>ENGENHARIAS</v>
          </cell>
          <cell r="F916" t="str">
            <v>DA1ESTO015-17SA</v>
          </cell>
          <cell r="G916" t="str">
            <v>ESTO015-17</v>
          </cell>
          <cell r="I916" t="str">
            <v xml:space="preserve">segunda das 08:00 às 10:00, sala S-302-2, semanal , quarta das 10:00 às 12:00, sala S-302-2, semanal </v>
          </cell>
          <cell r="K916" t="str">
            <v>SA</v>
          </cell>
          <cell r="L916" t="str">
            <v>Matutino</v>
          </cell>
          <cell r="M916" t="str">
            <v>4-0-5</v>
          </cell>
          <cell r="N916">
            <v>63</v>
          </cell>
          <cell r="P916" t="str">
            <v>ANDRE DAMIANI ROCHA</v>
          </cell>
          <cell r="AO916" t="str">
            <v xml:space="preserve">segunda das 08:00 às 10:00, semanal ; quarta das 10:00 às 12:00, semanal </v>
          </cell>
          <cell r="AP916" t="str">
            <v/>
          </cell>
        </row>
        <row r="917">
          <cell r="A917" t="str">
            <v>ENGENHARIAS</v>
          </cell>
          <cell r="B917" t="str">
            <v>DA1ESTO015-17SB</v>
          </cell>
          <cell r="C917" t="str">
            <v>MECÂNICA DOS FLUIDOS I A1-Matutino (SB)</v>
          </cell>
          <cell r="D917" t="str">
            <v>ENGENHARIAS</v>
          </cell>
          <cell r="F917" t="str">
            <v>DA1ESTO015-17SB</v>
          </cell>
          <cell r="G917" t="str">
            <v>ESTO015-17</v>
          </cell>
          <cell r="I917" t="str">
            <v xml:space="preserve">sexta das 08:00 às 10:00, sala A1-S206-SB, semanal , terça das 10:00 às 12:00, sala A1-S206-SB, semanal </v>
          </cell>
          <cell r="K917" t="str">
            <v>SB</v>
          </cell>
          <cell r="L917" t="str">
            <v>Matutino</v>
          </cell>
          <cell r="M917" t="str">
            <v>4-0-5</v>
          </cell>
          <cell r="N917">
            <v>60</v>
          </cell>
          <cell r="P917" t="str">
            <v>KARL PETER BURR</v>
          </cell>
          <cell r="AO917" t="str">
            <v xml:space="preserve">sexta das 08:00 às 10:00, semanal ; terça das 10:00 às 12:00, semanal </v>
          </cell>
          <cell r="AP917" t="str">
            <v/>
          </cell>
        </row>
        <row r="918">
          <cell r="A918" t="str">
            <v>ENGENHARIAS</v>
          </cell>
          <cell r="B918" t="str">
            <v>NA1ESTO015-17SA</v>
          </cell>
          <cell r="C918" t="str">
            <v>MECÂNICA DOS FLUIDOS I A1-Noturno (SA)</v>
          </cell>
          <cell r="D918" t="str">
            <v>ENGENHARIAS</v>
          </cell>
          <cell r="F918" t="str">
            <v>NA1ESTO015-17SA</v>
          </cell>
          <cell r="G918" t="str">
            <v>ESTO015-17</v>
          </cell>
          <cell r="I918" t="str">
            <v xml:space="preserve">segunda das 19:00 às 21:00, sala S-302-2, semanal , quarta das 21:00 às 23:00, sala S-302-2, semanal </v>
          </cell>
          <cell r="K918" t="str">
            <v>SA</v>
          </cell>
          <cell r="L918" t="str">
            <v>Noturno</v>
          </cell>
          <cell r="M918" t="str">
            <v>4-0-5</v>
          </cell>
          <cell r="N918">
            <v>63</v>
          </cell>
          <cell r="P918" t="str">
            <v>CRISTINA AUTUORI TOMAZETI</v>
          </cell>
          <cell r="AO918" t="str">
            <v xml:space="preserve">segunda das 19:00 às 21:00, semanal ; quarta das 21:00 às 23:00, semanal </v>
          </cell>
          <cell r="AP918" t="str">
            <v/>
          </cell>
        </row>
        <row r="919">
          <cell r="A919" t="str">
            <v>ENGENHARIAS</v>
          </cell>
          <cell r="B919" t="str">
            <v>NA1ESTO015-17SB</v>
          </cell>
          <cell r="C919" t="str">
            <v>MECÂNICA DOS FLUIDOS I A1-Noturno (SB)</v>
          </cell>
          <cell r="D919" t="str">
            <v>ENGENHARIAS</v>
          </cell>
          <cell r="F919" t="str">
            <v>NA1ESTO015-17SB</v>
          </cell>
          <cell r="G919" t="str">
            <v>ESTO015-17</v>
          </cell>
          <cell r="I919" t="str">
            <v xml:space="preserve">sexta das 19:00 às 21:00, sala A1-S206-SB, semanal , terça das 21:00 às 23:00, sala A1-S206-SB, semanal </v>
          </cell>
          <cell r="K919" t="str">
            <v>SB</v>
          </cell>
          <cell r="L919" t="str">
            <v>Noturno</v>
          </cell>
          <cell r="M919" t="str">
            <v>4-0-5</v>
          </cell>
          <cell r="N919">
            <v>60</v>
          </cell>
          <cell r="P919" t="str">
            <v>CARLOS ALBERTO ROCHA PIMENTEL</v>
          </cell>
          <cell r="AO919" t="str">
            <v xml:space="preserve">sexta das 19:00 às 21:00, semanal ; terça das 21:00 às 23:00, semanal </v>
          </cell>
          <cell r="AP919" t="str">
            <v/>
          </cell>
        </row>
        <row r="920">
          <cell r="A920" t="str">
            <v>ENGENHARIAS</v>
          </cell>
          <cell r="B920" t="str">
            <v>DA1ESTO008-17SA</v>
          </cell>
          <cell r="C920" t="str">
            <v>MECÂNICA DOS SÓLIDOS I A1-Matutino (SA)</v>
          </cell>
          <cell r="D920" t="str">
            <v>ENGENHARIAS</v>
          </cell>
          <cell r="F920" t="str">
            <v>DA1ESTO008-17SA</v>
          </cell>
          <cell r="G920" t="str">
            <v>ESTO008-17</v>
          </cell>
          <cell r="I920" t="str">
            <v xml:space="preserve">quinta das 08:00 às 10:00, sala S-301-1, semanal , segunda das 10:00 às 12:00, sala S-301-1, semanal </v>
          </cell>
          <cell r="K920" t="str">
            <v>SA</v>
          </cell>
          <cell r="L920" t="str">
            <v>Matutino</v>
          </cell>
          <cell r="M920" t="str">
            <v>3-1-5</v>
          </cell>
          <cell r="N920">
            <v>63</v>
          </cell>
          <cell r="P920" t="str">
            <v>RODOLFO SBROLINI TIBURCIO</v>
          </cell>
          <cell r="Y920" t="str">
            <v>RODOLFO SBROLINI TIBURCIO</v>
          </cell>
          <cell r="AO920" t="str">
            <v xml:space="preserve">quinta das 08:00 às 10:00, semanal ; segunda das 10:00 às 12:00, semanal </v>
          </cell>
          <cell r="AP920" t="str">
            <v/>
          </cell>
        </row>
        <row r="921">
          <cell r="A921" t="str">
            <v>ENGENHARIAS</v>
          </cell>
          <cell r="B921" t="str">
            <v>DA1ESTO008-17SB</v>
          </cell>
          <cell r="C921" t="str">
            <v>MECÂNICA DOS SÓLIDOS I A1-Matutino (SB)</v>
          </cell>
          <cell r="D921" t="str">
            <v>ENGENHARIAS</v>
          </cell>
          <cell r="F921" t="str">
            <v>DA1ESTO008-17SB</v>
          </cell>
          <cell r="G921" t="str">
            <v>ESTO008-17</v>
          </cell>
          <cell r="I921" t="str">
            <v xml:space="preserve">segunda das 08:00 às 10:00, sala A2-S203-SB, semanal , quarta das 10:00 às 12:00, sala A2-S203-SB, semanal </v>
          </cell>
          <cell r="K921" t="str">
            <v>SB</v>
          </cell>
          <cell r="L921" t="str">
            <v>Matutino</v>
          </cell>
          <cell r="M921" t="str">
            <v>3-1-5</v>
          </cell>
          <cell r="N921">
            <v>60</v>
          </cell>
          <cell r="P921" t="str">
            <v>MARCELO ARAUJO DA SILVA</v>
          </cell>
          <cell r="Y921" t="str">
            <v>MARCELO ARAUJO DA SILVA</v>
          </cell>
          <cell r="AO921" t="str">
            <v xml:space="preserve">segunda das 08:00 às 10:00, semanal ; quarta das 10:00 às 12:00, semanal </v>
          </cell>
          <cell r="AP921" t="str">
            <v/>
          </cell>
        </row>
        <row r="922">
          <cell r="A922" t="str">
            <v>ENGENHARIAS</v>
          </cell>
          <cell r="B922" t="str">
            <v>NA1ESTO008-17SA</v>
          </cell>
          <cell r="C922" t="str">
            <v>MECÂNICA DOS SÓLIDOS I A1-Noturno (SA)</v>
          </cell>
          <cell r="D922" t="str">
            <v>ENGENHARIAS</v>
          </cell>
          <cell r="F922" t="str">
            <v>NA1ESTO008-17SA</v>
          </cell>
          <cell r="G922" t="str">
            <v>ESTO008-17</v>
          </cell>
          <cell r="I922" t="str">
            <v xml:space="preserve">quinta das 19:00 às 21:00, sala S-301-1, semanal , segunda das 21:00 às 23:00, sala S-301-1, semanal </v>
          </cell>
          <cell r="K922" t="str">
            <v>SA</v>
          </cell>
          <cell r="L922" t="str">
            <v>Noturno</v>
          </cell>
          <cell r="M922" t="str">
            <v>3-1-5</v>
          </cell>
          <cell r="N922">
            <v>63</v>
          </cell>
          <cell r="P922" t="str">
            <v>RICARDO GASPAR</v>
          </cell>
          <cell r="Y922" t="str">
            <v>RICARDO GASPAR</v>
          </cell>
          <cell r="AO922" t="str">
            <v xml:space="preserve">quinta das 19:00 às 21:00, semanal ; segunda das 21:00 às 23:00, semanal </v>
          </cell>
          <cell r="AP922" t="str">
            <v/>
          </cell>
        </row>
        <row r="923">
          <cell r="A923" t="str">
            <v>ENGENHARIAS</v>
          </cell>
          <cell r="B923" t="str">
            <v>NA1ESTO008-17SB</v>
          </cell>
          <cell r="C923" t="str">
            <v>MECÂNICA DOS SÓLIDOS I A1-Noturno (SB)</v>
          </cell>
          <cell r="D923" t="str">
            <v>ENGENHARIAS</v>
          </cell>
          <cell r="F923" t="str">
            <v>NA1ESTO008-17SB</v>
          </cell>
          <cell r="G923" t="str">
            <v>ESTO008-17</v>
          </cell>
          <cell r="I923" t="str">
            <v xml:space="preserve">segunda das 19:00 às 21:00, sala A2-S203-SB, semanal , quarta das 21:00 às 23:00, sala A2-S203-SB, semanal </v>
          </cell>
          <cell r="K923" t="str">
            <v>SB</v>
          </cell>
          <cell r="L923" t="str">
            <v>Noturno</v>
          </cell>
          <cell r="M923" t="str">
            <v>3-1-5</v>
          </cell>
          <cell r="N923">
            <v>60</v>
          </cell>
          <cell r="P923" t="str">
            <v>WESLEY GOIS</v>
          </cell>
          <cell r="Y923" t="str">
            <v>WESLEY GOIS</v>
          </cell>
          <cell r="AO923" t="str">
            <v xml:space="preserve">segunda das 19:00 às 21:00, semanal ; quarta das 21:00 às 23:00, semanal </v>
          </cell>
          <cell r="AP923" t="str">
            <v/>
          </cell>
        </row>
        <row r="924">
          <cell r="A924" t="str">
            <v>ENGENHARIAS</v>
          </cell>
          <cell r="B924" t="str">
            <v>NB1ESTO008-17SB</v>
          </cell>
          <cell r="C924" t="str">
            <v>MECÂNICA DOS SÓLIDOS I B1-Noturno (SB)</v>
          </cell>
          <cell r="D924" t="str">
            <v>ENGENHARIAS</v>
          </cell>
          <cell r="F924" t="str">
            <v>NB1ESTO008-17SB</v>
          </cell>
          <cell r="G924" t="str">
            <v>ESTO008-17</v>
          </cell>
          <cell r="I924" t="str">
            <v xml:space="preserve">sexta das 19:00 às 21:00, sala A2-S204-SB, semanal , terça das 21:00 às 23:00, sala A2-S204-SB, semanal </v>
          </cell>
          <cell r="K924" t="str">
            <v>SB</v>
          </cell>
          <cell r="L924" t="str">
            <v>Noturno</v>
          </cell>
          <cell r="M924" t="str">
            <v>3-1-5</v>
          </cell>
          <cell r="N924">
            <v>60</v>
          </cell>
          <cell r="P924" t="str">
            <v>CICERO RIBEIRO DE LIMA</v>
          </cell>
          <cell r="Y924" t="str">
            <v>CICERO RIBEIRO DE LIMA</v>
          </cell>
          <cell r="AO924" t="str">
            <v xml:space="preserve">sexta das 19:00 às 21:00, semanal ; terça das 21:00 às 23:00, semanal </v>
          </cell>
          <cell r="AP924" t="str">
            <v/>
          </cell>
        </row>
        <row r="925">
          <cell r="A925" t="str">
            <v>ENGENHARIAS</v>
          </cell>
          <cell r="B925" t="str">
            <v>DA1ESTO017-17SA</v>
          </cell>
          <cell r="C925" t="str">
            <v>MÉTODOS EXPERIMENTAIS EM ENGENHARIA A1-Matutino (SA)</v>
          </cell>
          <cell r="D925" t="str">
            <v>ENGENHARIAS</v>
          </cell>
          <cell r="F925" t="str">
            <v>DA1ESTO017-17SA</v>
          </cell>
          <cell r="G925" t="str">
            <v>ESTO017-17</v>
          </cell>
          <cell r="I925" t="str">
            <v xml:space="preserve">segunda das 08:00 às 10:00, sala S - 306-1, semanal </v>
          </cell>
          <cell r="J925" t="str">
            <v xml:space="preserve">quarta das 10:00 às 12:00, sala 406-2, semanal </v>
          </cell>
          <cell r="K925" t="str">
            <v>SA</v>
          </cell>
          <cell r="L925" t="str">
            <v>Matutino</v>
          </cell>
          <cell r="M925" t="str">
            <v>2-2-4</v>
          </cell>
          <cell r="N925">
            <v>33</v>
          </cell>
          <cell r="P925" t="str">
            <v>LARISSA CICCOTTI FREIRE</v>
          </cell>
          <cell r="Y925" t="str">
            <v>LARISSA CICCOTTI FREIRE</v>
          </cell>
          <cell r="AO925" t="str">
            <v xml:space="preserve">segunda das 08:00 às 10:00, semanal </v>
          </cell>
          <cell r="AP925" t="str">
            <v xml:space="preserve">quarta das 10:00 às 12:00, semanal </v>
          </cell>
        </row>
        <row r="926">
          <cell r="A926" t="str">
            <v>ENGENHARIAS</v>
          </cell>
          <cell r="B926" t="str">
            <v>DA1ESTO017-17SB</v>
          </cell>
          <cell r="C926" t="str">
            <v>MÉTODOS EXPERIMENTAIS EM ENGENHARIA A1-Matutino (SB)</v>
          </cell>
          <cell r="D926" t="str">
            <v>ENGENHARIAS</v>
          </cell>
          <cell r="F926" t="str">
            <v>DA1ESTO017-17SB</v>
          </cell>
          <cell r="G926" t="str">
            <v>ESTO017-17</v>
          </cell>
          <cell r="I926" t="str">
            <v xml:space="preserve">terça das 08:00 às 10:00, sala A2-S302-SB, semanal </v>
          </cell>
          <cell r="J926" t="str">
            <v xml:space="preserve">quinta das 10:00 às 12:00, sala A1-L306-SB, semanal </v>
          </cell>
          <cell r="K926" t="str">
            <v>SB</v>
          </cell>
          <cell r="L926" t="str">
            <v>Matutino</v>
          </cell>
          <cell r="M926" t="str">
            <v>2-2-4</v>
          </cell>
          <cell r="N926">
            <v>30</v>
          </cell>
          <cell r="P926" t="str">
            <v>WALLACE GUSMAO FERREIRA</v>
          </cell>
          <cell r="Y926" t="str">
            <v>WALLACE GUSMAO FERREIRA</v>
          </cell>
          <cell r="AO926" t="str">
            <v xml:space="preserve">terça das 08:00 às 10:00, semanal </v>
          </cell>
          <cell r="AP926" t="str">
            <v xml:space="preserve">quinta das 10:00 às 12:00, semanal </v>
          </cell>
        </row>
        <row r="927">
          <cell r="A927" t="str">
            <v>ENGENHARIAS</v>
          </cell>
          <cell r="B927" t="str">
            <v>NA1ESTO017-17SA</v>
          </cell>
          <cell r="C927" t="str">
            <v>MÉTODOS EXPERIMENTAIS EM ENGENHARIA A1-Noturno (SA)</v>
          </cell>
          <cell r="D927" t="str">
            <v>ENGENHARIAS</v>
          </cell>
          <cell r="F927" t="str">
            <v>NA1ESTO017-17SA</v>
          </cell>
          <cell r="G927" t="str">
            <v>ESTO017-17</v>
          </cell>
          <cell r="I927" t="str">
            <v xml:space="preserve">segunda das 19:00 às 21:00, sala S - 306-1, semanal </v>
          </cell>
          <cell r="J927" t="str">
            <v xml:space="preserve">quarta das 21:00 às 23:00, sala 406-2, semanal </v>
          </cell>
          <cell r="K927" t="str">
            <v>SA</v>
          </cell>
          <cell r="L927" t="str">
            <v>Noturno</v>
          </cell>
          <cell r="M927" t="str">
            <v>2-2-4</v>
          </cell>
          <cell r="N927">
            <v>33</v>
          </cell>
          <cell r="P927" t="str">
            <v>RODRIGO DE FREITAS BUENO</v>
          </cell>
          <cell r="Y927" t="str">
            <v>RODRIGO DE FREITAS BUENO</v>
          </cell>
          <cell r="AO927" t="str">
            <v xml:space="preserve">segunda das 19:00 às 21:00, semanal </v>
          </cell>
          <cell r="AP927" t="str">
            <v xml:space="preserve">quarta das 21:00 às 23:00, semanal </v>
          </cell>
        </row>
        <row r="928">
          <cell r="A928" t="str">
            <v>ENGENHARIAS</v>
          </cell>
          <cell r="B928" t="str">
            <v>NA1ESTO017-17SB</v>
          </cell>
          <cell r="C928" t="str">
            <v>MÉTODOS EXPERIMENTAIS EM ENGENHARIA A1-Noturno (SB)</v>
          </cell>
          <cell r="D928" t="str">
            <v>ENGENHARIAS</v>
          </cell>
          <cell r="F928" t="str">
            <v>NA1ESTO017-17SB</v>
          </cell>
          <cell r="G928" t="str">
            <v>ESTO017-17</v>
          </cell>
          <cell r="I928" t="str">
            <v xml:space="preserve">terça das 19:00 às 21:00, sala A2-S302-SB, semanal </v>
          </cell>
          <cell r="J928" t="str">
            <v xml:space="preserve">quinta das 21:00 às 23:00, sala A1-L306-SB, semanal </v>
          </cell>
          <cell r="K928" t="str">
            <v>SB</v>
          </cell>
          <cell r="L928" t="str">
            <v>Noturno</v>
          </cell>
          <cell r="M928" t="str">
            <v>2-2-4</v>
          </cell>
          <cell r="N928">
            <v>30</v>
          </cell>
          <cell r="P928" t="str">
            <v>FABIO ANTONIO DA SILVA MOTA</v>
          </cell>
          <cell r="Y928" t="str">
            <v>FABIO ANTONIO DA SILVA MOTA</v>
          </cell>
          <cell r="AO928" t="str">
            <v xml:space="preserve">terça das 19:00 às 21:00, semanal </v>
          </cell>
          <cell r="AP928" t="str">
            <v xml:space="preserve">quinta das 21:00 às 23:00, semanal </v>
          </cell>
        </row>
        <row r="929">
          <cell r="A929" t="str">
            <v>ENGENHARIAS</v>
          </cell>
          <cell r="B929" t="str">
            <v>DA2ESTO017-17SA</v>
          </cell>
          <cell r="C929" t="str">
            <v>MÉTODOS EXPERIMENTAIS EM ENGENHARIA A2-Matutino (SA)</v>
          </cell>
          <cell r="D929" t="str">
            <v>ENGENHARIAS</v>
          </cell>
          <cell r="F929" t="str">
            <v>DA2ESTO017-17SA</v>
          </cell>
          <cell r="G929" t="str">
            <v>ESTO017-17</v>
          </cell>
          <cell r="I929" t="str">
            <v xml:space="preserve">quarta das 10:00 às 12:00, sala S - 306-1, semanal </v>
          </cell>
          <cell r="J929" t="str">
            <v xml:space="preserve">segunda das 08:00 às 10:00, sala 406-2, semanal </v>
          </cell>
          <cell r="K929" t="str">
            <v>SA</v>
          </cell>
          <cell r="L929" t="str">
            <v>Matutino</v>
          </cell>
          <cell r="M929" t="str">
            <v>2-2-4</v>
          </cell>
          <cell r="N929">
            <v>33</v>
          </cell>
          <cell r="P929" t="str">
            <v>CAROLINE PIRES ALAVEZ MORAES</v>
          </cell>
          <cell r="Y929" t="str">
            <v>CAROLINE PIRES ALAVEZ MORAES</v>
          </cell>
          <cell r="AO929" t="str">
            <v xml:space="preserve">quarta das 10:00 às 12:00, semanal </v>
          </cell>
          <cell r="AP929" t="str">
            <v xml:space="preserve">segunda das 08:00 às 10:00, semanal </v>
          </cell>
        </row>
        <row r="930">
          <cell r="A930" t="str">
            <v>ENGENHARIAS</v>
          </cell>
          <cell r="B930" t="str">
            <v>DA2ESTO017-17SB</v>
          </cell>
          <cell r="C930" t="str">
            <v>MÉTODOS EXPERIMENTAIS EM ENGENHARIA A2-Matutino (SB)</v>
          </cell>
          <cell r="D930" t="str">
            <v>ENGENHARIAS</v>
          </cell>
          <cell r="F930" t="str">
            <v>DA2ESTO017-17SB</v>
          </cell>
          <cell r="G930" t="str">
            <v>ESTO017-17</v>
          </cell>
          <cell r="I930" t="str">
            <v xml:space="preserve">quinta das 10:00 às 12:00, sala A2-S302-SB, semanal </v>
          </cell>
          <cell r="J930" t="str">
            <v xml:space="preserve">terça das 08:00 às 10:00, sala A1-L306-SB, semanal </v>
          </cell>
          <cell r="K930" t="str">
            <v>SB</v>
          </cell>
          <cell r="L930" t="str">
            <v>Matutino</v>
          </cell>
          <cell r="M930" t="str">
            <v>2-2-4</v>
          </cell>
          <cell r="N930">
            <v>30</v>
          </cell>
          <cell r="P930" t="str">
            <v>ANA PAULA ROMANI</v>
          </cell>
          <cell r="Y930" t="str">
            <v>ANA PAULA ROMANI</v>
          </cell>
          <cell r="AO930" t="str">
            <v xml:space="preserve">quinta das 10:00 às 12:00, semanal </v>
          </cell>
          <cell r="AP930" t="str">
            <v xml:space="preserve">terça das 08:00 às 10:00, semanal </v>
          </cell>
        </row>
        <row r="931">
          <cell r="A931" t="str">
            <v>ENGENHARIAS</v>
          </cell>
          <cell r="B931" t="str">
            <v>NA2ESTO017-17SA</v>
          </cell>
          <cell r="C931" t="str">
            <v>MÉTODOS EXPERIMENTAIS EM ENGENHARIA A2-Noturno (SA)</v>
          </cell>
          <cell r="D931" t="str">
            <v>ENGENHARIAS</v>
          </cell>
          <cell r="F931" t="str">
            <v>NA2ESTO017-17SA</v>
          </cell>
          <cell r="G931" t="str">
            <v>ESTO017-17</v>
          </cell>
          <cell r="I931" t="str">
            <v xml:space="preserve">quarta das 21:00 às 23:00, sala S - 306-1, semanal </v>
          </cell>
          <cell r="J931" t="str">
            <v xml:space="preserve">segunda das 19:00 às 21:00, sala 406-2, semanal </v>
          </cell>
          <cell r="K931" t="str">
            <v>SA</v>
          </cell>
          <cell r="L931" t="str">
            <v>Noturno</v>
          </cell>
          <cell r="M931" t="str">
            <v>2-2-4</v>
          </cell>
          <cell r="N931">
            <v>33</v>
          </cell>
          <cell r="P931" t="str">
            <v>MARISSOL RODRIGUES FELEZ</v>
          </cell>
          <cell r="Y931" t="str">
            <v>MARISSOL RODRIGUES FELEZ</v>
          </cell>
          <cell r="AO931" t="str">
            <v xml:space="preserve">quarta das 21:00 às 23:00, semanal </v>
          </cell>
          <cell r="AP931" t="str">
            <v xml:space="preserve">segunda das 19:00 às 21:00, semanal </v>
          </cell>
        </row>
        <row r="932">
          <cell r="A932" t="str">
            <v>ENGENHARIAS</v>
          </cell>
          <cell r="B932" t="str">
            <v>NA2ESTO017-17SB</v>
          </cell>
          <cell r="C932" t="str">
            <v>MÉTODOS EXPERIMENTAIS EM ENGENHARIA A2-Noturno (SB)</v>
          </cell>
          <cell r="D932" t="str">
            <v>ENGENHARIAS</v>
          </cell>
          <cell r="F932" t="str">
            <v>NA2ESTO017-17SB</v>
          </cell>
          <cell r="G932" t="str">
            <v>ESTO017-17</v>
          </cell>
          <cell r="I932" t="str">
            <v xml:space="preserve">quinta das 21:00 às 23:00, sala A2-S302-SB, semanal </v>
          </cell>
          <cell r="J932" t="str">
            <v xml:space="preserve">terça das 19:00 às 21:00, sala A1-L306-SB, semanal </v>
          </cell>
          <cell r="K932" t="str">
            <v>SB</v>
          </cell>
          <cell r="L932" t="str">
            <v>Noturno</v>
          </cell>
          <cell r="M932" t="str">
            <v>2-2-4</v>
          </cell>
          <cell r="N932">
            <v>30</v>
          </cell>
          <cell r="P932" t="str">
            <v>WALTER AMERICO ARELLANO ESPINOZA</v>
          </cell>
          <cell r="Y932" t="str">
            <v>WALTER AMERICO ARELLANO ESPINOZA</v>
          </cell>
          <cell r="AO932" t="str">
            <v xml:space="preserve">quinta das 21:00 às 23:00, semanal </v>
          </cell>
          <cell r="AP932" t="str">
            <v xml:space="preserve">terça das 19:00 às 21:00, semanal </v>
          </cell>
        </row>
        <row r="933">
          <cell r="A933" t="str">
            <v>ENGENHARIAS</v>
          </cell>
          <cell r="B933" t="str">
            <v>DB1ESTO017-17SA</v>
          </cell>
          <cell r="C933" t="str">
            <v>MÉTODOS EXPERIMENTAIS EM ENGENHARIA B1-Matutino (SA)</v>
          </cell>
          <cell r="D933" t="str">
            <v>ENGENHARIAS</v>
          </cell>
          <cell r="F933" t="str">
            <v>DB1ESTO017-17SA</v>
          </cell>
          <cell r="G933" t="str">
            <v>ESTO017-17</v>
          </cell>
          <cell r="I933" t="str">
            <v xml:space="preserve">terça das 08:00 às 10:00, sala S - 306-1, semanal </v>
          </cell>
          <cell r="J933" t="str">
            <v xml:space="preserve">quinta das 10:00 às 12:00, sala 406-2, semanal </v>
          </cell>
          <cell r="K933" t="str">
            <v>SA</v>
          </cell>
          <cell r="L933" t="str">
            <v>Matutino</v>
          </cell>
          <cell r="M933" t="str">
            <v>2-2-4</v>
          </cell>
          <cell r="N933">
            <v>33</v>
          </cell>
          <cell r="P933" t="str">
            <v>JULIO CARLOS TEIXEIRA</v>
          </cell>
          <cell r="Y933" t="str">
            <v>JULIO CARLOS TEIXEIRA</v>
          </cell>
          <cell r="AO933" t="str">
            <v xml:space="preserve">terça das 08:00 às 10:00, semanal </v>
          </cell>
          <cell r="AP933" t="str">
            <v xml:space="preserve">quinta das 10:00 às 12:00, semanal </v>
          </cell>
        </row>
        <row r="934">
          <cell r="A934" t="str">
            <v>ENGENHARIAS</v>
          </cell>
          <cell r="B934" t="str">
            <v>NB1ESTO017-17SA</v>
          </cell>
          <cell r="C934" t="str">
            <v>MÉTODOS EXPERIMENTAIS EM ENGENHARIA B1-Noturno (SA)</v>
          </cell>
          <cell r="D934" t="str">
            <v>ENGENHARIAS</v>
          </cell>
          <cell r="F934" t="str">
            <v>NB1ESTO017-17SA</v>
          </cell>
          <cell r="G934" t="str">
            <v>ESTO017-17</v>
          </cell>
          <cell r="I934" t="str">
            <v xml:space="preserve">terça das 19:00 às 21:00, sala S - 306-1, semanal </v>
          </cell>
          <cell r="J934" t="str">
            <v xml:space="preserve">quinta das 21:00 às 23:00, sala 406-2, semanal </v>
          </cell>
          <cell r="K934" t="str">
            <v>SA</v>
          </cell>
          <cell r="L934" t="str">
            <v>Noturno</v>
          </cell>
          <cell r="M934" t="str">
            <v>2-2-4</v>
          </cell>
          <cell r="N934">
            <v>33</v>
          </cell>
          <cell r="P934" t="str">
            <v>JULIO CARLOS TEIXEIRA</v>
          </cell>
          <cell r="Y934" t="str">
            <v>JULIO CARLOS TEIXEIRA</v>
          </cell>
          <cell r="AO934" t="str">
            <v xml:space="preserve">terça das 19:00 às 21:00, semanal </v>
          </cell>
          <cell r="AP934" t="str">
            <v xml:space="preserve">quinta das 21:00 às 23:00, semanal </v>
          </cell>
        </row>
        <row r="935">
          <cell r="A935" t="str">
            <v>ENGENHARIAS</v>
          </cell>
          <cell r="B935" t="str">
            <v>DB2ESTO017-17SA</v>
          </cell>
          <cell r="C935" t="str">
            <v>MÉTODOS EXPERIMENTAIS EM ENGENHARIA B2-Matutino (SA)</v>
          </cell>
          <cell r="D935" t="str">
            <v>ENGENHARIAS</v>
          </cell>
          <cell r="F935" t="str">
            <v>DB2ESTO017-17SA</v>
          </cell>
          <cell r="G935" t="str">
            <v>ESTO017-17</v>
          </cell>
          <cell r="I935" t="str">
            <v xml:space="preserve">quinta das 10:00 às 12:00, sala S - 306-1, semanal </v>
          </cell>
          <cell r="J935" t="str">
            <v xml:space="preserve">terça das 08:00 às 10:00, sala 406-2, semanal </v>
          </cell>
          <cell r="K935" t="str">
            <v>SA</v>
          </cell>
          <cell r="L935" t="str">
            <v>Matutino</v>
          </cell>
          <cell r="M935" t="str">
            <v>2-2-4</v>
          </cell>
          <cell r="N935">
            <v>33</v>
          </cell>
          <cell r="P935" t="str">
            <v>DANIEL ZANETTI DE FLORIO</v>
          </cell>
          <cell r="Y935" t="str">
            <v>DANIEL ZANETTI DE FLORIO</v>
          </cell>
          <cell r="AO935" t="str">
            <v xml:space="preserve">quinta das 10:00 às 12:00, semanal </v>
          </cell>
          <cell r="AP935" t="str">
            <v xml:space="preserve">terça das 08:00 às 10:00, semanal </v>
          </cell>
        </row>
        <row r="936">
          <cell r="A936" t="str">
            <v>ENGENHARIAS</v>
          </cell>
          <cell r="B936" t="str">
            <v>NB2ESTO017-17SA</v>
          </cell>
          <cell r="C936" t="str">
            <v>MÉTODOS EXPERIMENTAIS EM ENGENHARIA B2-Noturno (SA)</v>
          </cell>
          <cell r="D936" t="str">
            <v>ENGENHARIAS</v>
          </cell>
          <cell r="F936" t="str">
            <v>NB2ESTO017-17SA</v>
          </cell>
          <cell r="G936" t="str">
            <v>ESTO017-17</v>
          </cell>
          <cell r="I936" t="str">
            <v xml:space="preserve">quinta das 21:00 às 23:00, sala S - 306-1, semanal </v>
          </cell>
          <cell r="J936" t="str">
            <v xml:space="preserve">terça das 19:00 às 21:00, sala 406-2, semanal </v>
          </cell>
          <cell r="K936" t="str">
            <v>SA</v>
          </cell>
          <cell r="L936" t="str">
            <v>Noturno</v>
          </cell>
          <cell r="M936" t="str">
            <v>2-2-4</v>
          </cell>
          <cell r="N936">
            <v>33</v>
          </cell>
          <cell r="P936" t="str">
            <v>DANIEL ZANETTI DE FLORIO</v>
          </cell>
          <cell r="Y936" t="str">
            <v>DANIEL ZANETTI DE FLORIO</v>
          </cell>
          <cell r="AO936" t="str">
            <v xml:space="preserve">quinta das 21:00 às 23:00, semanal </v>
          </cell>
          <cell r="AP936" t="str">
            <v xml:space="preserve">terça das 19:00 às 21:00, semanal </v>
          </cell>
        </row>
        <row r="937">
          <cell r="A937" t="str">
            <v>ENGENHARIAS</v>
          </cell>
          <cell r="B937" t="str">
            <v>DC1ESTO017-17SA</v>
          </cell>
          <cell r="C937" t="str">
            <v>MÉTODOS EXPERIMENTAIS EM ENGENHARIA C1-Matutino (SA)</v>
          </cell>
          <cell r="D937" t="str">
            <v>ENGENHARIAS</v>
          </cell>
          <cell r="F937" t="str">
            <v>DC1ESTO017-17SA</v>
          </cell>
          <cell r="G937" t="str">
            <v>ESTO017-17</v>
          </cell>
          <cell r="I937" t="str">
            <v xml:space="preserve">quinta das 08:00 às 10:00, sala S - 306-1, semanal </v>
          </cell>
          <cell r="J937" t="str">
            <v xml:space="preserve">segunda das 10:00 às 12:00, sala 406-2, semanal </v>
          </cell>
          <cell r="K937" t="str">
            <v>SA</v>
          </cell>
          <cell r="L937" t="str">
            <v>Matutino</v>
          </cell>
          <cell r="M937" t="str">
            <v>2-2-4</v>
          </cell>
          <cell r="N937">
            <v>33</v>
          </cell>
          <cell r="P937" t="str">
            <v>CAROLINE PIRES ALAVEZ MORAES</v>
          </cell>
          <cell r="Y937" t="str">
            <v>CAROLINE PIRES ALAVEZ MORAES</v>
          </cell>
          <cell r="AO937" t="str">
            <v xml:space="preserve">quinta das 08:00 às 10:00, semanal </v>
          </cell>
          <cell r="AP937" t="str">
            <v xml:space="preserve">segunda das 10:00 às 12:00, semanal </v>
          </cell>
        </row>
        <row r="938">
          <cell r="A938" t="str">
            <v>ENGENHARIAS</v>
          </cell>
          <cell r="B938" t="str">
            <v>NC1ESTO017-17SA</v>
          </cell>
          <cell r="C938" t="str">
            <v>MÉTODOS EXPERIMENTAIS EM ENGENHARIA C1-Noturno (SA)</v>
          </cell>
          <cell r="D938" t="str">
            <v>ENGENHARIAS</v>
          </cell>
          <cell r="F938" t="str">
            <v>NC1ESTO017-17SA</v>
          </cell>
          <cell r="G938" t="str">
            <v>ESTO017-17</v>
          </cell>
          <cell r="I938" t="str">
            <v xml:space="preserve">quinta das 19:00 às 21:00, sala S - 306-1, semanal </v>
          </cell>
          <cell r="J938" t="str">
            <v xml:space="preserve">segunda das 21:00 às 23:00, sala 406-2, semanal </v>
          </cell>
          <cell r="K938" t="str">
            <v>SA</v>
          </cell>
          <cell r="L938" t="str">
            <v>Noturno</v>
          </cell>
          <cell r="M938" t="str">
            <v>2-2-4</v>
          </cell>
          <cell r="N938">
            <v>33</v>
          </cell>
          <cell r="P938" t="str">
            <v>MARISSOL RODRIGUES FELEZ</v>
          </cell>
          <cell r="Y938" t="str">
            <v>MARISSOL RODRIGUES FELEZ</v>
          </cell>
          <cell r="AO938" t="str">
            <v xml:space="preserve">quinta das 19:00 às 21:00, semanal </v>
          </cell>
          <cell r="AP938" t="str">
            <v xml:space="preserve">segunda das 21:00 às 23:00, semanal </v>
          </cell>
        </row>
        <row r="939">
          <cell r="A939" t="str">
            <v>ENGENHARIAS</v>
          </cell>
          <cell r="B939" t="str">
            <v>DC2ESTO017-17SA</v>
          </cell>
          <cell r="C939" t="str">
            <v>MÉTODOS EXPERIMENTAIS EM ENGENHARIA C2-Matutino (SA)</v>
          </cell>
          <cell r="D939" t="str">
            <v>ENGENHARIAS</v>
          </cell>
          <cell r="F939" t="str">
            <v>DC2ESTO017-17SA</v>
          </cell>
          <cell r="G939" t="str">
            <v>ESTO017-17</v>
          </cell>
          <cell r="I939" t="str">
            <v xml:space="preserve">segunda das 10:00 às 12:00, sala S - 306-1, semanal </v>
          </cell>
          <cell r="J939" t="str">
            <v xml:space="preserve">quinta das 08:00 às 10:00, sala 406-2, semanal </v>
          </cell>
          <cell r="K939" t="str">
            <v>SA</v>
          </cell>
          <cell r="L939" t="str">
            <v>Matutino</v>
          </cell>
          <cell r="M939" t="str">
            <v>2-2-4</v>
          </cell>
          <cell r="N939">
            <v>33</v>
          </cell>
          <cell r="P939" t="str">
            <v>JOSE ENRIQUE EIREZ IZQUIERDO</v>
          </cell>
          <cell r="Y939" t="str">
            <v>JOSE ENRIQUE EIREZ IZQUIERDO</v>
          </cell>
          <cell r="AO939" t="str">
            <v xml:space="preserve">segunda das 10:00 às 12:00, semanal </v>
          </cell>
          <cell r="AP939" t="str">
            <v xml:space="preserve">quinta das 08:00 às 10:00, semanal </v>
          </cell>
        </row>
        <row r="940">
          <cell r="A940" t="str">
            <v>ENGENHARIAS</v>
          </cell>
          <cell r="B940" t="str">
            <v>NC2ESTO017-17SA</v>
          </cell>
          <cell r="C940" t="str">
            <v>MÉTODOS EXPERIMENTAIS EM ENGENHARIA C2-Noturno (SA)</v>
          </cell>
          <cell r="D940" t="str">
            <v>ENGENHARIAS</v>
          </cell>
          <cell r="F940" t="str">
            <v>NC2ESTO017-17SA</v>
          </cell>
          <cell r="G940" t="str">
            <v>ESTO017-17</v>
          </cell>
          <cell r="I940" t="str">
            <v xml:space="preserve">segunda das 21:00 às 23:00, sala S - 306-1, semanal </v>
          </cell>
          <cell r="J940" t="str">
            <v xml:space="preserve">quinta das 19:00 às 21:00, sala 406-2, semanal </v>
          </cell>
          <cell r="K940" t="str">
            <v>SA</v>
          </cell>
          <cell r="L940" t="str">
            <v>Noturno</v>
          </cell>
          <cell r="M940" t="str">
            <v>2-2-4</v>
          </cell>
          <cell r="N940">
            <v>33</v>
          </cell>
          <cell r="P940" t="str">
            <v>JESUS FRANKLIN ANDRADE ROMERO</v>
          </cell>
          <cell r="Y940" t="str">
            <v>JESUS FRANKLIN ANDRADE ROMERO</v>
          </cell>
          <cell r="AO940" t="str">
            <v xml:space="preserve">segunda das 21:00 às 23:00, semanal </v>
          </cell>
          <cell r="AP940" t="str">
            <v xml:space="preserve">quinta das 19:00 às 21:00, semanal </v>
          </cell>
        </row>
        <row r="941">
          <cell r="A941" t="str">
            <v>ENGENHARIAS</v>
          </cell>
          <cell r="B941" t="str">
            <v>DA1ESTO012-17SA</v>
          </cell>
          <cell r="C941" t="str">
            <v>PRINCÍPIOS DE ADMINISTRAÇÃO A1-Matutino (SA)</v>
          </cell>
          <cell r="D941" t="str">
            <v>ENGENHARIAS</v>
          </cell>
          <cell r="F941" t="str">
            <v>DA1ESTO012-17SA</v>
          </cell>
          <cell r="G941" t="str">
            <v>ESTO012-17</v>
          </cell>
          <cell r="I941" t="str">
            <v xml:space="preserve">quarta das 10:00 às 12:00, sala S - 311-1, semanal </v>
          </cell>
          <cell r="K941" t="str">
            <v>SA</v>
          </cell>
          <cell r="L941" t="str">
            <v>Matutino</v>
          </cell>
          <cell r="M941" t="str">
            <v>2-0-4</v>
          </cell>
          <cell r="N941">
            <v>63</v>
          </cell>
          <cell r="P941" t="str">
            <v>FRANCIANE FREITAS SILVEIRA</v>
          </cell>
          <cell r="AO941" t="str">
            <v xml:space="preserve">quarta das 10:00 às 12:00, semanal </v>
          </cell>
          <cell r="AP941" t="str">
            <v/>
          </cell>
        </row>
        <row r="942">
          <cell r="A942" t="str">
            <v>ENGENHARIAS</v>
          </cell>
          <cell r="B942" t="str">
            <v>DA1ESTO012-17SB</v>
          </cell>
          <cell r="C942" t="str">
            <v>PRINCÍPIOS DE ADMINISTRAÇÃO A1-Matutino (SB)</v>
          </cell>
          <cell r="D942" t="str">
            <v>ENGENHARIAS</v>
          </cell>
          <cell r="F942" t="str">
            <v>DA1ESTO012-17SB</v>
          </cell>
          <cell r="G942" t="str">
            <v>ESTO012-17</v>
          </cell>
          <cell r="I942" t="str">
            <v xml:space="preserve">sexta das 10:00 às 12:00, sala A2-S204-SB, semanal </v>
          </cell>
          <cell r="K942" t="str">
            <v>SB</v>
          </cell>
          <cell r="L942" t="str">
            <v>Matutino</v>
          </cell>
          <cell r="M942" t="str">
            <v>2-0-4</v>
          </cell>
          <cell r="N942">
            <v>60</v>
          </cell>
          <cell r="P942" t="str">
            <v>GISELLE RAMIREZ CANEDO</v>
          </cell>
          <cell r="AO942" t="str">
            <v xml:space="preserve">sexta das 10:00 às 12:00, semanal </v>
          </cell>
          <cell r="AP942" t="str">
            <v/>
          </cell>
        </row>
        <row r="943">
          <cell r="A943" t="str">
            <v>ENGENHARIAS</v>
          </cell>
          <cell r="B943" t="str">
            <v>NA1ESTO012-17SA</v>
          </cell>
          <cell r="C943" t="str">
            <v>PRINCÍPIOS DE ADMINISTRAÇÃO A1-Noturno (SA)</v>
          </cell>
          <cell r="D943" t="str">
            <v>ENGENHARIAS</v>
          </cell>
          <cell r="F943" t="str">
            <v>NA1ESTO012-17SA</v>
          </cell>
          <cell r="G943" t="str">
            <v>ESTO012-17</v>
          </cell>
          <cell r="I943" t="str">
            <v xml:space="preserve">quarta das 21:00 às 23:00, sala S - 311-1, semanal </v>
          </cell>
          <cell r="K943" t="str">
            <v>SA</v>
          </cell>
          <cell r="L943" t="str">
            <v>Noturno</v>
          </cell>
          <cell r="M943" t="str">
            <v>2-0-4</v>
          </cell>
          <cell r="N943">
            <v>63</v>
          </cell>
          <cell r="P943" t="str">
            <v>GISELLE RAMIREZ CANEDO</v>
          </cell>
          <cell r="AO943" t="str">
            <v xml:space="preserve">quarta das 21:00 às 23:00, semanal </v>
          </cell>
          <cell r="AP943" t="str">
            <v/>
          </cell>
        </row>
        <row r="944">
          <cell r="A944" t="str">
            <v>ENGENHARIAS</v>
          </cell>
          <cell r="B944" t="str">
            <v>NA1ESTO012-17SB</v>
          </cell>
          <cell r="C944" t="str">
            <v>PRINCÍPIOS DE ADMINISTRAÇÃO A1-Noturno (SB)</v>
          </cell>
          <cell r="D944" t="str">
            <v>ENGENHARIAS</v>
          </cell>
          <cell r="F944" t="str">
            <v>NA1ESTO012-17SB</v>
          </cell>
          <cell r="G944" t="str">
            <v>ESTO012-17</v>
          </cell>
          <cell r="I944" t="str">
            <v xml:space="preserve">sexta das 21:00 às 23:00, sala A2-S204-SB, semanal </v>
          </cell>
          <cell r="K944" t="str">
            <v>SB</v>
          </cell>
          <cell r="L944" t="str">
            <v>Noturno</v>
          </cell>
          <cell r="M944" t="str">
            <v>2-0-4</v>
          </cell>
          <cell r="N944">
            <v>60</v>
          </cell>
          <cell r="P944" t="str">
            <v>PATRICIA MORILHA MURITIBA</v>
          </cell>
          <cell r="AO944" t="str">
            <v xml:space="preserve">sexta das 21:00 às 23:00, semanal </v>
          </cell>
          <cell r="AP944" t="str">
            <v/>
          </cell>
        </row>
        <row r="945">
          <cell r="A945" t="str">
            <v>ENGENHARIAS</v>
          </cell>
          <cell r="B945" t="str">
            <v>DA1ESMA001-23SA</v>
          </cell>
          <cell r="C945" t="str">
            <v>SOLUÇÕES PARA DESAFIOS EM ENGENHARIA A1-Matutino (SA)</v>
          </cell>
          <cell r="D945" t="str">
            <v>ENGENHARIAS</v>
          </cell>
          <cell r="F945" t="str">
            <v>DA1ESMA001-23SA</v>
          </cell>
          <cell r="G945" t="str">
            <v>ESMA001-23</v>
          </cell>
          <cell r="J945" t="str">
            <v xml:space="preserve">quinta das 08:00 às 10:00, sala 502-1, semanal </v>
          </cell>
          <cell r="K945" t="str">
            <v>SA</v>
          </cell>
          <cell r="L945" t="str">
            <v>Matutino</v>
          </cell>
          <cell r="M945" t="str">
            <v>0-2-5</v>
          </cell>
          <cell r="N945">
            <v>30</v>
          </cell>
          <cell r="Y945" t="str">
            <v>VICTOR FERNANDEZ NASCIMENTO</v>
          </cell>
          <cell r="AO945" t="str">
            <v/>
          </cell>
          <cell r="AP945" t="str">
            <v xml:space="preserve">quinta das 08:00 às 10:00, semanal </v>
          </cell>
        </row>
        <row r="946">
          <cell r="A946" t="str">
            <v>ENGENHARIAS</v>
          </cell>
          <cell r="B946" t="str">
            <v>DA1ESMA001-23SB</v>
          </cell>
          <cell r="C946" t="str">
            <v>SOLUÇÕES PARA DESAFIOS EM ENGENHARIA A1-Matutino (SB)</v>
          </cell>
          <cell r="D946" t="str">
            <v>ENGENHARIAS</v>
          </cell>
          <cell r="F946" t="str">
            <v>DA1ESMA001-23SB</v>
          </cell>
          <cell r="G946" t="str">
            <v>ESMA001-23</v>
          </cell>
          <cell r="J946" t="str">
            <v xml:space="preserve">sexta das 08:00 às 10:00, sala Z-L303, semanal </v>
          </cell>
          <cell r="K946" t="str">
            <v>SB</v>
          </cell>
          <cell r="L946" t="str">
            <v>Matutino</v>
          </cell>
          <cell r="M946" t="str">
            <v>0-2-5</v>
          </cell>
          <cell r="N946">
            <v>30</v>
          </cell>
          <cell r="Y946" t="str">
            <v>JOAO LOURES SALINET JUNIOR</v>
          </cell>
          <cell r="AO946" t="str">
            <v/>
          </cell>
          <cell r="AP946" t="str">
            <v xml:space="preserve">sexta das 08:00 às 10:00, semanal </v>
          </cell>
        </row>
        <row r="947">
          <cell r="A947" t="str">
            <v>ENGENHARIAS</v>
          </cell>
          <cell r="B947" t="str">
            <v>NA1ESMA001-23SA</v>
          </cell>
          <cell r="C947" t="str">
            <v>SOLUÇÕES PARA DESAFIOS EM ENGENHARIA A1-Noturno (SA)</v>
          </cell>
          <cell r="D947" t="str">
            <v>ENGENHARIAS</v>
          </cell>
          <cell r="F947" t="str">
            <v>NA1ESMA001-23SA</v>
          </cell>
          <cell r="G947" t="str">
            <v>ESMA001-23</v>
          </cell>
          <cell r="J947" t="str">
            <v xml:space="preserve">quinta das 19:00 às 21:00, sala 502-1, semanal </v>
          </cell>
          <cell r="K947" t="str">
            <v>SA</v>
          </cell>
          <cell r="L947" t="str">
            <v>Noturno</v>
          </cell>
          <cell r="M947" t="str">
            <v>0-2-5</v>
          </cell>
          <cell r="N947">
            <v>30</v>
          </cell>
          <cell r="Y947" t="str">
            <v>HUMBERTO DE PAIVA JUNIOR</v>
          </cell>
          <cell r="AO947" t="str">
            <v/>
          </cell>
          <cell r="AP947" t="str">
            <v xml:space="preserve">quinta das 19:00 às 21:00, semanal </v>
          </cell>
        </row>
        <row r="948">
          <cell r="A948" t="str">
            <v>ENGENHARIAS</v>
          </cell>
          <cell r="B948" t="str">
            <v>NA1ESMA001-23SB</v>
          </cell>
          <cell r="C948" t="str">
            <v>SOLUÇÕES PARA DESAFIOS EM ENGENHARIA A1-Noturno (SB)</v>
          </cell>
          <cell r="D948" t="str">
            <v>ENGENHARIAS</v>
          </cell>
          <cell r="F948" t="str">
            <v>NA1ESMA001-23SB</v>
          </cell>
          <cell r="G948" t="str">
            <v>ESMA001-23</v>
          </cell>
          <cell r="J948" t="str">
            <v xml:space="preserve">sexta das 19:00 às 21:00, sala Z-L303, semanal </v>
          </cell>
          <cell r="K948" t="str">
            <v>SB</v>
          </cell>
          <cell r="L948" t="str">
            <v>Noturno</v>
          </cell>
          <cell r="M948" t="str">
            <v>0-2-5</v>
          </cell>
          <cell r="N948">
            <v>30</v>
          </cell>
          <cell r="Y948" t="str">
            <v>DIOGO COUTINHO SORIANO</v>
          </cell>
          <cell r="AO948" t="str">
            <v/>
          </cell>
          <cell r="AP948" t="str">
            <v xml:space="preserve">sexta das 19:00 às 21:00, semanal </v>
          </cell>
        </row>
        <row r="949">
          <cell r="A949" t="str">
            <v>ENGENHARIAS</v>
          </cell>
          <cell r="B949" t="str">
            <v>DA2ESMA001-23SA</v>
          </cell>
          <cell r="C949" t="str">
            <v>SOLUÇÕES PARA DESAFIOS EM ENGENHARIA A2-Matutino (SA)</v>
          </cell>
          <cell r="D949" t="str">
            <v>ENGENHARIAS</v>
          </cell>
          <cell r="F949" t="str">
            <v>DA2ESMA001-23SA</v>
          </cell>
          <cell r="G949" t="str">
            <v>ESMA001-23</v>
          </cell>
          <cell r="J949" t="str">
            <v xml:space="preserve">quinta das 08:00 às 10:00, sala 504-1, semanal </v>
          </cell>
          <cell r="K949" t="str">
            <v>SA</v>
          </cell>
          <cell r="L949" t="str">
            <v>Matutino</v>
          </cell>
          <cell r="M949" t="str">
            <v>0-2-5</v>
          </cell>
          <cell r="N949">
            <v>30</v>
          </cell>
          <cell r="Y949" t="str">
            <v>LUIZ ANTONIO CELIBERTO JUNIOR</v>
          </cell>
          <cell r="AO949" t="str">
            <v/>
          </cell>
          <cell r="AP949" t="str">
            <v xml:space="preserve">quinta das 08:00 às 10:00, semanal </v>
          </cell>
        </row>
        <row r="950">
          <cell r="A950" t="str">
            <v>ENGENHARIAS</v>
          </cell>
          <cell r="B950" t="str">
            <v>DA2ESMA001-23SB</v>
          </cell>
          <cell r="C950" t="str">
            <v>SOLUÇÕES PARA DESAFIOS EM ENGENHARIA A2-Matutino (SB)</v>
          </cell>
          <cell r="D950" t="str">
            <v>ENGENHARIAS</v>
          </cell>
          <cell r="F950" t="str">
            <v>DA2ESMA001-23SB</v>
          </cell>
          <cell r="G950" t="str">
            <v>ESMA001-23</v>
          </cell>
          <cell r="J950" t="str">
            <v xml:space="preserve">sexta das 08:00 às 10:00, sala Z-L302, semanal </v>
          </cell>
          <cell r="K950" t="str">
            <v>SB</v>
          </cell>
          <cell r="L950" t="str">
            <v>Matutino</v>
          </cell>
          <cell r="M950" t="str">
            <v>0-2-5</v>
          </cell>
          <cell r="N950">
            <v>30</v>
          </cell>
          <cell r="Y950" t="str">
            <v>JOAO LAMEU DA SILVA JUNIOR</v>
          </cell>
          <cell r="AO950" t="str">
            <v/>
          </cell>
          <cell r="AP950" t="str">
            <v xml:space="preserve">sexta das 08:00 às 10:00, semanal </v>
          </cell>
        </row>
        <row r="951">
          <cell r="A951" t="str">
            <v>ENGENHARIAS</v>
          </cell>
          <cell r="B951" t="str">
            <v>NA2ESMA001-23SA</v>
          </cell>
          <cell r="C951" t="str">
            <v>SOLUÇÕES PARA DESAFIOS EM ENGENHARIA A2-Noturno (SA)</v>
          </cell>
          <cell r="D951" t="str">
            <v>ENGENHARIAS</v>
          </cell>
          <cell r="F951" t="str">
            <v>NA2ESMA001-23SA</v>
          </cell>
          <cell r="G951" t="str">
            <v>ESMA001-23</v>
          </cell>
          <cell r="J951" t="str">
            <v xml:space="preserve">quinta das 19:00 às 21:00, sala 504-1, semanal </v>
          </cell>
          <cell r="K951" t="str">
            <v>SA</v>
          </cell>
          <cell r="L951" t="str">
            <v>Noturno</v>
          </cell>
          <cell r="M951" t="str">
            <v>0-2-5</v>
          </cell>
          <cell r="N951">
            <v>30</v>
          </cell>
          <cell r="Y951" t="str">
            <v>ELVIRA RAFIKOVA</v>
          </cell>
          <cell r="AO951" t="str">
            <v/>
          </cell>
          <cell r="AP951" t="str">
            <v xml:space="preserve">quinta das 19:00 às 21:00, semanal </v>
          </cell>
        </row>
        <row r="952">
          <cell r="A952" t="str">
            <v>ENGENHARIAS</v>
          </cell>
          <cell r="B952" t="str">
            <v>NA2ESMA001-23SB</v>
          </cell>
          <cell r="C952" t="str">
            <v>SOLUÇÕES PARA DESAFIOS EM ENGENHARIA A2-Noturno (SB)</v>
          </cell>
          <cell r="D952" t="str">
            <v>ENGENHARIAS</v>
          </cell>
          <cell r="F952" t="str">
            <v>NA2ESMA001-23SB</v>
          </cell>
          <cell r="G952" t="str">
            <v>ESMA001-23</v>
          </cell>
          <cell r="J952" t="str">
            <v xml:space="preserve">sexta das 19:00 às 21:00, sala Z-L302, semanal </v>
          </cell>
          <cell r="K952" t="str">
            <v>SB</v>
          </cell>
          <cell r="L952" t="str">
            <v>Noturno</v>
          </cell>
          <cell r="M952" t="str">
            <v>0-2-5</v>
          </cell>
          <cell r="N952">
            <v>30</v>
          </cell>
          <cell r="Y952" t="str">
            <v>NASSER ALI DAGHASTANLI</v>
          </cell>
          <cell r="AO952" t="str">
            <v/>
          </cell>
          <cell r="AP952" t="str">
            <v xml:space="preserve">sexta das 19:00 às 21:00, semanal </v>
          </cell>
        </row>
        <row r="953">
          <cell r="A953" t="str">
            <v>ENGENHARIAS</v>
          </cell>
          <cell r="B953" t="str">
            <v>DB1ESMA001-23SA</v>
          </cell>
          <cell r="C953" t="str">
            <v>SOLUÇÕES PARA DESAFIOS EM ENGENHARIA B1-Matutino (SA)</v>
          </cell>
          <cell r="D953" t="str">
            <v>ENGENHARIAS</v>
          </cell>
          <cell r="F953" t="str">
            <v>DB1ESMA001-23SA</v>
          </cell>
          <cell r="G953" t="str">
            <v>ESMA001-23</v>
          </cell>
          <cell r="J953" t="str">
            <v xml:space="preserve">quinta das 10:00 às 12:00, sala 502-1, semanal </v>
          </cell>
          <cell r="K953" t="str">
            <v>SA</v>
          </cell>
          <cell r="L953" t="str">
            <v>Matutino</v>
          </cell>
          <cell r="M953" t="str">
            <v>0-2-5</v>
          </cell>
          <cell r="N953">
            <v>30</v>
          </cell>
          <cell r="Y953" t="str">
            <v>RODOLFO SBROLINI TIBURCIO</v>
          </cell>
          <cell r="AO953" t="str">
            <v/>
          </cell>
          <cell r="AP953" t="str">
            <v xml:space="preserve">quinta das 10:00 às 12:00, semanal </v>
          </cell>
        </row>
        <row r="954">
          <cell r="A954" t="str">
            <v>ENGENHARIAS</v>
          </cell>
          <cell r="B954" t="str">
            <v>NB1ESMA001-23SA</v>
          </cell>
          <cell r="C954" t="str">
            <v>SOLUÇÕES PARA DESAFIOS EM ENGENHARIA B1-Noturno (SA)</v>
          </cell>
          <cell r="D954" t="str">
            <v>ENGENHARIAS</v>
          </cell>
          <cell r="F954" t="str">
            <v>NB1ESMA001-23SA</v>
          </cell>
          <cell r="G954" t="str">
            <v>ESMA001-23</v>
          </cell>
          <cell r="J954" t="str">
            <v xml:space="preserve">quinta das 21:00 às 23:00, sala 502-1, semanal </v>
          </cell>
          <cell r="K954" t="str">
            <v>SA</v>
          </cell>
          <cell r="L954" t="str">
            <v>Noturno</v>
          </cell>
          <cell r="M954" t="str">
            <v>0-2-5</v>
          </cell>
          <cell r="N954">
            <v>30</v>
          </cell>
          <cell r="Y954" t="str">
            <v>HUMBERTO DE PAIVA JUNIOR</v>
          </cell>
          <cell r="AO954" t="str">
            <v/>
          </cell>
          <cell r="AP954" t="str">
            <v xml:space="preserve">quinta das 21:00 às 23:00, semanal </v>
          </cell>
        </row>
        <row r="955">
          <cell r="A955" t="str">
            <v>ENGENHARIAS</v>
          </cell>
          <cell r="B955" t="str">
            <v>DB2ESMA001-23SA</v>
          </cell>
          <cell r="C955" t="str">
            <v>SOLUÇÕES PARA DESAFIOS EM ENGENHARIA B2-Matutino (SA)</v>
          </cell>
          <cell r="D955" t="str">
            <v>ENGENHARIAS</v>
          </cell>
          <cell r="F955" t="str">
            <v>DB2ESMA001-23SA</v>
          </cell>
          <cell r="G955" t="str">
            <v>ESMA001-23</v>
          </cell>
          <cell r="J955" t="str">
            <v xml:space="preserve">quinta das 10:00 às 12:00, sala 504-1, semanal </v>
          </cell>
          <cell r="K955" t="str">
            <v>SA</v>
          </cell>
          <cell r="L955" t="str">
            <v>Matutino</v>
          </cell>
          <cell r="M955" t="str">
            <v>0-2-5</v>
          </cell>
          <cell r="N955">
            <v>30</v>
          </cell>
          <cell r="Y955" t="str">
            <v>LUIZ ANTONIO CELIBERTO JUNIOR</v>
          </cell>
          <cell r="AO955" t="str">
            <v/>
          </cell>
          <cell r="AP955" t="str">
            <v xml:space="preserve">quinta das 10:00 às 12:00, semanal </v>
          </cell>
        </row>
        <row r="956">
          <cell r="A956" t="str">
            <v>ENGENHARIAS</v>
          </cell>
          <cell r="B956" t="str">
            <v>NB2ESMA001-23SA</v>
          </cell>
          <cell r="C956" t="str">
            <v>SOLUÇÕES PARA DESAFIOS EM ENGENHARIA B2-Noturno (SA)</v>
          </cell>
          <cell r="D956" t="str">
            <v>ENGENHARIAS</v>
          </cell>
          <cell r="F956" t="str">
            <v>NB2ESMA001-23SA</v>
          </cell>
          <cell r="G956" t="str">
            <v>ESMA001-23</v>
          </cell>
          <cell r="J956" t="str">
            <v xml:space="preserve">quinta das 21:00 às 23:00, sala 504-1, semanal </v>
          </cell>
          <cell r="K956" t="str">
            <v>SA</v>
          </cell>
          <cell r="L956" t="str">
            <v>Noturno</v>
          </cell>
          <cell r="M956" t="str">
            <v>0-2-5</v>
          </cell>
          <cell r="N956">
            <v>30</v>
          </cell>
          <cell r="Y956" t="str">
            <v>LUIZ ANTONIO CELIBERTO JUNIOR</v>
          </cell>
          <cell r="AO956" t="str">
            <v/>
          </cell>
          <cell r="AP956" t="str">
            <v xml:space="preserve">quinta das 21:00 às 23:00, semanal </v>
          </cell>
        </row>
        <row r="957">
          <cell r="A957" t="str">
            <v>ENGENHARIAS</v>
          </cell>
          <cell r="B957" t="str">
            <v>DC1ESMA001-23SA</v>
          </cell>
          <cell r="C957" t="str">
            <v>SOLUÇÕES PARA DESAFIOS EM ENGENHARIA C1-Matutino (SA)</v>
          </cell>
          <cell r="D957" t="str">
            <v>ENGENHARIAS</v>
          </cell>
          <cell r="F957" t="str">
            <v>DC1ESMA001-23SA</v>
          </cell>
          <cell r="G957" t="str">
            <v>ESMA001-23</v>
          </cell>
          <cell r="J957" t="str">
            <v xml:space="preserve">sexta das 08:00 às 10:00, sala 502-1, semanal </v>
          </cell>
          <cell r="K957" t="str">
            <v>SA</v>
          </cell>
          <cell r="L957" t="str">
            <v>Matutino</v>
          </cell>
          <cell r="M957" t="str">
            <v>0-2-5</v>
          </cell>
          <cell r="N957">
            <v>30</v>
          </cell>
          <cell r="Y957" t="str">
            <v>JOSE ENRIQUE EIREZ IZQUIERDO</v>
          </cell>
          <cell r="AO957" t="str">
            <v/>
          </cell>
          <cell r="AP957" t="str">
            <v xml:space="preserve">sexta das 08:00 às 10:00, semanal </v>
          </cell>
        </row>
        <row r="958">
          <cell r="A958" t="str">
            <v>ENGENHARIAS</v>
          </cell>
          <cell r="B958" t="str">
            <v>NC1ESMA001-23SA</v>
          </cell>
          <cell r="C958" t="str">
            <v>SOLUÇÕES PARA DESAFIOS EM ENGENHARIA C1-Noturno (SA)</v>
          </cell>
          <cell r="D958" t="str">
            <v>ENGENHARIAS</v>
          </cell>
          <cell r="F958" t="str">
            <v>NC1ESMA001-23SA</v>
          </cell>
          <cell r="G958" t="str">
            <v>ESMA001-23</v>
          </cell>
          <cell r="J958" t="str">
            <v xml:space="preserve">sexta das 19:00 às 21:00, sala 502-1, semanal </v>
          </cell>
          <cell r="K958" t="str">
            <v>SA</v>
          </cell>
          <cell r="L958" t="str">
            <v>Noturno</v>
          </cell>
          <cell r="M958" t="str">
            <v>0-2-5</v>
          </cell>
          <cell r="N958">
            <v>30</v>
          </cell>
          <cell r="Y958" t="str">
            <v>JOSE ENRIQUE EIREZ IZQUIERDO</v>
          </cell>
          <cell r="AO958" t="str">
            <v/>
          </cell>
          <cell r="AP958" t="str">
            <v xml:space="preserve">sexta das 19:00 às 21:00, semanal </v>
          </cell>
        </row>
        <row r="959">
          <cell r="A959" t="str">
            <v>ENGENHARIAS</v>
          </cell>
          <cell r="B959" t="str">
            <v>DC2ESMA001-23SA</v>
          </cell>
          <cell r="C959" t="str">
            <v>SOLUÇÕES PARA DESAFIOS EM ENGENHARIA C2-Matutino (SA)</v>
          </cell>
          <cell r="D959" t="str">
            <v>ENGENHARIAS</v>
          </cell>
          <cell r="F959" t="str">
            <v>DC2ESMA001-23SA</v>
          </cell>
          <cell r="G959" t="str">
            <v>ESMA001-23</v>
          </cell>
          <cell r="J959" t="str">
            <v xml:space="preserve">sexta das 08:00 às 10:00, sala 504-1, semanal </v>
          </cell>
          <cell r="K959" t="str">
            <v>SA</v>
          </cell>
          <cell r="L959" t="str">
            <v>Matutino</v>
          </cell>
          <cell r="M959" t="str">
            <v>0-2-5</v>
          </cell>
          <cell r="N959">
            <v>30</v>
          </cell>
          <cell r="Y959" t="str">
            <v>GERSON LUIZ MANTOVANI</v>
          </cell>
          <cell r="AO959" t="str">
            <v/>
          </cell>
          <cell r="AP959" t="str">
            <v xml:space="preserve">sexta das 08:00 às 10:00, semanal </v>
          </cell>
        </row>
        <row r="960">
          <cell r="A960" t="str">
            <v>ENGENHARIAS</v>
          </cell>
          <cell r="B960" t="str">
            <v>NC2ESMA001-23SA</v>
          </cell>
          <cell r="C960" t="str">
            <v>SOLUÇÕES PARA DESAFIOS EM ENGENHARIA C2-Noturno (SA)</v>
          </cell>
          <cell r="D960" t="str">
            <v>ENGENHARIAS</v>
          </cell>
          <cell r="F960" t="str">
            <v>NC2ESMA001-23SA</v>
          </cell>
          <cell r="G960" t="str">
            <v>ESMA001-23</v>
          </cell>
          <cell r="J960" t="str">
            <v xml:space="preserve">sexta das 19:00 às 21:00, sala 504-1, semanal </v>
          </cell>
          <cell r="K960" t="str">
            <v>SA</v>
          </cell>
          <cell r="L960" t="str">
            <v>Noturno</v>
          </cell>
          <cell r="M960" t="str">
            <v>0-2-5</v>
          </cell>
          <cell r="N960">
            <v>30</v>
          </cell>
          <cell r="Y960" t="str">
            <v>GERSON LUIZ MANTOVANI</v>
          </cell>
          <cell r="AO960" t="str">
            <v/>
          </cell>
          <cell r="AP960" t="str">
            <v xml:space="preserve">sexta das 19:00 às 21:00, semanal </v>
          </cell>
        </row>
        <row r="961">
          <cell r="A961" t="str">
            <v>ENGENHARIAS</v>
          </cell>
          <cell r="B961" t="str">
            <v>DA1ESTO014-17SA</v>
          </cell>
          <cell r="C961" t="str">
            <v>TERMODINÂMICA APLICADA I A1-Matutino (SA)</v>
          </cell>
          <cell r="D961" t="str">
            <v>ENGENHARIAS</v>
          </cell>
          <cell r="F961" t="str">
            <v>DA1ESTO014-17SA</v>
          </cell>
          <cell r="G961" t="str">
            <v>ESTO014-17</v>
          </cell>
          <cell r="I961" t="str">
            <v xml:space="preserve">segunda das 08:00 às 10:00, sala S-311-2, semanal , quarta das 10:00 às 12:00, sala S-311-2, semanal </v>
          </cell>
          <cell r="K961" t="str">
            <v>SA</v>
          </cell>
          <cell r="L961" t="str">
            <v>Matutino</v>
          </cell>
          <cell r="M961" t="str">
            <v>4-0-5</v>
          </cell>
          <cell r="N961">
            <v>63</v>
          </cell>
          <cell r="P961" t="str">
            <v>ANTONIO GARRIDO GALLEGO</v>
          </cell>
          <cell r="AO961" t="str">
            <v xml:space="preserve">segunda das 08:00 às 10:00, semanal ; quarta das 10:00 às 12:00, semanal </v>
          </cell>
          <cell r="AP961" t="str">
            <v/>
          </cell>
        </row>
        <row r="962">
          <cell r="A962" t="str">
            <v>ENGENHARIAS</v>
          </cell>
          <cell r="B962" t="str">
            <v>DA1ESTO014-17SB</v>
          </cell>
          <cell r="C962" t="str">
            <v>TERMODINÂMICA APLICADA I A1-Matutino (SB)</v>
          </cell>
          <cell r="D962" t="str">
            <v>ENGENHARIAS</v>
          </cell>
          <cell r="F962" t="str">
            <v>DA1ESTO014-17SB</v>
          </cell>
          <cell r="G962" t="str">
            <v>ESTO014-17</v>
          </cell>
          <cell r="I962" t="str">
            <v xml:space="preserve">quarta das 08:00 às 10:00, sala A1-S206-SB, semanal , sexta das 10:00 às 12:00, sala A1-S206-SB, semanal </v>
          </cell>
          <cell r="K962" t="str">
            <v>SB</v>
          </cell>
          <cell r="L962" t="str">
            <v>Matutino</v>
          </cell>
          <cell r="M962" t="str">
            <v>4-0-5</v>
          </cell>
          <cell r="N962">
            <v>60</v>
          </cell>
          <cell r="P962" t="str">
            <v>MARCELO TANAKA HAYASHI</v>
          </cell>
          <cell r="AO962" t="str">
            <v xml:space="preserve">quarta das 08:00 às 10:00, semanal ; sexta das 10:00 às 12:00, semanal </v>
          </cell>
          <cell r="AP962" t="str">
            <v/>
          </cell>
        </row>
        <row r="963">
          <cell r="A963" t="str">
            <v>ENGENHARIAS</v>
          </cell>
          <cell r="B963" t="str">
            <v>NA1ESTO014-17SB</v>
          </cell>
          <cell r="C963" t="str">
            <v>TERMODINÂMICA APLICADA I A1-Noturno (SB)</v>
          </cell>
          <cell r="D963" t="str">
            <v>ENGENHARIAS</v>
          </cell>
          <cell r="F963" t="str">
            <v>NA1ESTO014-17SB</v>
          </cell>
          <cell r="G963" t="str">
            <v>ESTO014-17</v>
          </cell>
          <cell r="I963" t="str">
            <v xml:space="preserve">quarta das 19:00 às 21:00, sala A1-S206-SB, semanal , sexta das 21:00 às 23:00, sala A1-S206-SB, semanal </v>
          </cell>
          <cell r="K963" t="str">
            <v>SB</v>
          </cell>
          <cell r="L963" t="str">
            <v>Noturno</v>
          </cell>
          <cell r="M963" t="str">
            <v>4-0-5</v>
          </cell>
          <cell r="N963">
            <v>60</v>
          </cell>
          <cell r="P963" t="str">
            <v>ANNIBAL HETEM JUNIOR</v>
          </cell>
          <cell r="AO963" t="str">
            <v xml:space="preserve">quarta das 19:00 às 21:00, semanal ; sexta das 21:00 às 23:00, semanal </v>
          </cell>
          <cell r="AP963" t="str">
            <v/>
          </cell>
        </row>
        <row r="964">
          <cell r="A964" t="str">
            <v>LICENCIATURA EM CIÊNCIAS BIOLÓGICAS</v>
          </cell>
          <cell r="B964" t="str">
            <v>DA1NHT5004-15SA</v>
          </cell>
          <cell r="C964" t="str">
            <v>EDUCAÇÃO CIENTÍFICA, SOCIEDADE E CULTURA A1-Matutino (SA)</v>
          </cell>
          <cell r="D964" t="str">
            <v>LICENCIATURA EM CIÊNCIAS BIOLÓGICAS</v>
          </cell>
          <cell r="F964" t="str">
            <v>DA1NHT5004-15SA</v>
          </cell>
          <cell r="G964" t="str">
            <v>NHT5004-15</v>
          </cell>
          <cell r="J964" t="str">
            <v xml:space="preserve">terça das 08:00 às 10:00, sala 401-2, semanal , quinta das 10:00 às 12:00, sala 401-2, semanal </v>
          </cell>
          <cell r="K964" t="str">
            <v>SA</v>
          </cell>
          <cell r="L964" t="str">
            <v>Matutino</v>
          </cell>
          <cell r="M964" t="str">
            <v>4-0-4</v>
          </cell>
          <cell r="N964">
            <v>30</v>
          </cell>
          <cell r="P964" t="str">
            <v>BRUNO RAFAEL SANTOS DE CERQUEIRA</v>
          </cell>
          <cell r="AO964" t="str">
            <v/>
          </cell>
          <cell r="AP964" t="str">
            <v xml:space="preserve">terça das 08:00 às 10:00, semanal ; quinta das 10:00 às 12:00, semanal </v>
          </cell>
        </row>
        <row r="965">
          <cell r="A965" t="str">
            <v>LICENCIATURA EM CIÊNCIAS BIOLÓGICAS</v>
          </cell>
          <cell r="B965" t="str">
            <v>NA1NHT5004-15SA</v>
          </cell>
          <cell r="C965" t="str">
            <v>EDUCAÇÃO CIENTÍFICA, SOCIEDADE E CULTURA A1-Noturno (SA)</v>
          </cell>
          <cell r="D965" t="str">
            <v>LICENCIATURA EM CIÊNCIAS BIOLÓGICAS</v>
          </cell>
          <cell r="F965" t="str">
            <v>NA1NHT5004-15SA</v>
          </cell>
          <cell r="G965" t="str">
            <v>NHT5004-15</v>
          </cell>
          <cell r="J965" t="str">
            <v xml:space="preserve">terça das 19:00 às 21:00, sala 401-2, semanal , quinta das 21:00 às 23:00, sala 401-2, semanal </v>
          </cell>
          <cell r="K965" t="str">
            <v>SA</v>
          </cell>
          <cell r="L965" t="str">
            <v>Noturno</v>
          </cell>
          <cell r="M965" t="str">
            <v>4-0-4</v>
          </cell>
          <cell r="N965">
            <v>30</v>
          </cell>
          <cell r="P965" t="str">
            <v>BRUNO RAFAEL SANTOS DE CERQUEIRA</v>
          </cell>
          <cell r="AO965" t="str">
            <v/>
          </cell>
          <cell r="AP965" t="str">
            <v xml:space="preserve">terça das 19:00 às 21:00, semanal ; quinta das 21:00 às 23:00, semanal </v>
          </cell>
        </row>
        <row r="966">
          <cell r="A966" t="str">
            <v>LICENCIATURA EM CIÊNCIAS BIOLÓGICAS</v>
          </cell>
          <cell r="B966" t="str">
            <v>NA1NHZ1091-19SA</v>
          </cell>
          <cell r="C966" t="str">
            <v>EDUCAÇÃO EM SAÚDE A1-Noturno (SA)</v>
          </cell>
          <cell r="D966" t="str">
            <v>LICENCIATURA EM CIÊNCIAS BIOLÓGICAS</v>
          </cell>
          <cell r="F966" t="str">
            <v>NA1NHZ1091-19SA</v>
          </cell>
          <cell r="G966" t="str">
            <v>NHZ1091-19</v>
          </cell>
          <cell r="I966" t="str">
            <v xml:space="preserve">quarta das 18:00 às 21:00, sala S - 304-1, semanal </v>
          </cell>
          <cell r="K966" t="str">
            <v>SA</v>
          </cell>
          <cell r="L966" t="str">
            <v>Noturno</v>
          </cell>
          <cell r="M966" t="str">
            <v>1-2-3</v>
          </cell>
          <cell r="N966">
            <v>30</v>
          </cell>
          <cell r="P966" t="str">
            <v>0A DEFINIR DOCENTE</v>
          </cell>
          <cell r="Y966" t="str">
            <v>0A DEFINIR DOCENTE</v>
          </cell>
          <cell r="AO966" t="str">
            <v xml:space="preserve">quarta das 18:00 às 21:00, semanal </v>
          </cell>
          <cell r="AP966" t="str">
            <v/>
          </cell>
        </row>
        <row r="967">
          <cell r="A967" t="str">
            <v>LICENCIATURA EM CIÊNCIAS BIOLÓGICAS</v>
          </cell>
          <cell r="B967" t="str">
            <v>DA1NHZ4082-20SA</v>
          </cell>
          <cell r="C967" t="str">
            <v>PEDAGOGIAS FEMINISTAS A1-Matutino (SA)</v>
          </cell>
          <cell r="D967" t="str">
            <v>LICENCIATURA EM CIÊNCIAS BIOLÓGICAS</v>
          </cell>
          <cell r="F967" t="str">
            <v>DA1NHZ4082-20SA</v>
          </cell>
          <cell r="G967" t="str">
            <v>NHZ4082-20</v>
          </cell>
          <cell r="I967" t="str">
            <v xml:space="preserve">terça das 10:00 às 12:00, sala S-307-3, semanal , quinta das 08:00 às 10:00, sala S-307-3, semanal </v>
          </cell>
          <cell r="K967" t="str">
            <v>SA</v>
          </cell>
          <cell r="L967" t="str">
            <v>Matutino</v>
          </cell>
          <cell r="M967" t="str">
            <v>4-0-4</v>
          </cell>
          <cell r="N967">
            <v>30</v>
          </cell>
          <cell r="P967" t="str">
            <v>LUCIANA APARECIDA PALHARINI</v>
          </cell>
          <cell r="AO967" t="str">
            <v xml:space="preserve">terça das 10:00 às 12:00, semanal ; quinta das 08:00 às 10:00, semanal </v>
          </cell>
          <cell r="AP967" t="str">
            <v/>
          </cell>
        </row>
        <row r="968">
          <cell r="A968" t="str">
            <v>LICENCIATURA EM CIÊNCIAS BIOLÓGICAS</v>
          </cell>
          <cell r="B968" t="str">
            <v>DA1NHLB002-23SA</v>
          </cell>
          <cell r="C968" t="str">
            <v>PRÁTICAS DE ENSINO DE BIOLOGIA E APRENDIZAGEM A1-Matutino (SA) - Carga Horária Extensionista</v>
          </cell>
          <cell r="D968" t="str">
            <v>LICENCIATURA EM CIÊNCIAS BIOLÓGICAS</v>
          </cell>
          <cell r="F968" t="str">
            <v>DA1NHLB002-23SA</v>
          </cell>
          <cell r="G968" t="str">
            <v>NHLB002-23</v>
          </cell>
          <cell r="I968" t="str">
            <v xml:space="preserve">quarta das 10:00 às 13:00, sala S-307-3, semanal </v>
          </cell>
          <cell r="K968" t="str">
            <v>SA</v>
          </cell>
          <cell r="L968" t="str">
            <v>Matutino</v>
          </cell>
          <cell r="M968" t="str">
            <v>2-1-1-4</v>
          </cell>
          <cell r="N968">
            <v>30</v>
          </cell>
          <cell r="P968" t="str">
            <v>MARIANA TAMBELLINI FAUSTINO</v>
          </cell>
          <cell r="Y968" t="str">
            <v>MARIANA TAMBELLINI FAUSTINO</v>
          </cell>
          <cell r="AO968" t="str">
            <v xml:space="preserve">quarta das 10:00 às 13:00, semanal </v>
          </cell>
          <cell r="AP968" t="str">
            <v/>
          </cell>
        </row>
        <row r="969">
          <cell r="A969" t="str">
            <v>LICENCIATURA EM CIÊNCIAS BIOLÓGICAS</v>
          </cell>
          <cell r="B969" t="str">
            <v>NA1NHLB002-23SA</v>
          </cell>
          <cell r="C969" t="str">
            <v>PRÁTICAS DE ENSINO DE BIOLOGIA E APRENDIZAGEM A1-Noturno (SA) - Carga Horária Extensionista</v>
          </cell>
          <cell r="D969" t="str">
            <v>LICENCIATURA EM CIÊNCIAS BIOLÓGICAS</v>
          </cell>
          <cell r="F969" t="str">
            <v>NA1NHLB002-23SA</v>
          </cell>
          <cell r="G969" t="str">
            <v>NHLB002-23</v>
          </cell>
          <cell r="I969" t="str">
            <v xml:space="preserve">segunda das 18:00 às 21:00, sala S-306-3, semanal </v>
          </cell>
          <cell r="K969" t="str">
            <v>SA</v>
          </cell>
          <cell r="L969" t="str">
            <v>Noturno</v>
          </cell>
          <cell r="M969" t="str">
            <v>2-1-1-4</v>
          </cell>
          <cell r="N969">
            <v>30</v>
          </cell>
          <cell r="P969" t="str">
            <v>MARIANA TAMBELLINI FAUSTINO</v>
          </cell>
          <cell r="Y969" t="str">
            <v>MARIANA TAMBELLINI FAUSTINO</v>
          </cell>
          <cell r="AO969" t="str">
            <v xml:space="preserve">segunda das 18:00 às 21:00, semanal </v>
          </cell>
          <cell r="AP969" t="str">
            <v/>
          </cell>
        </row>
        <row r="970">
          <cell r="A970" t="str">
            <v>LICENCIATURA EM CIÊNCIAS HUMANAS</v>
          </cell>
          <cell r="B970" t="str">
            <v>DA1BIJ0207-15SB</v>
          </cell>
          <cell r="C970" t="str">
            <v>BASES CONCEITUAIS DA ENERGIA A1-Matutino (SB)</v>
          </cell>
          <cell r="D970" t="str">
            <v>LICENCIATURA EM CIÊNCIAS HUMANAS</v>
          </cell>
          <cell r="F970" t="str">
            <v>DA1BIJ0207-15SB</v>
          </cell>
          <cell r="G970" t="str">
            <v>BIJ0207-15</v>
          </cell>
          <cell r="I970" t="str">
            <v xml:space="preserve">quinta das 10:00 às 12:00, sala A2-S304-SB, semanal </v>
          </cell>
          <cell r="K970" t="str">
            <v>SB</v>
          </cell>
          <cell r="L970" t="str">
            <v>Matutino</v>
          </cell>
          <cell r="M970" t="str">
            <v>2-0-4</v>
          </cell>
          <cell r="N970">
            <v>40</v>
          </cell>
          <cell r="O970">
            <v>30</v>
          </cell>
          <cell r="P970" t="str">
            <v>SERGIO HENRIQUE FERREIRA DE OLIVEIRA</v>
          </cell>
          <cell r="AO970" t="str">
            <v xml:space="preserve">quinta das 10:00 às 12:00, semanal </v>
          </cell>
          <cell r="AP970" t="str">
            <v/>
          </cell>
        </row>
        <row r="971">
          <cell r="A971" t="str">
            <v>LICENCIATURA EM CIÊNCIAS HUMANAS</v>
          </cell>
          <cell r="B971" t="str">
            <v>NA1BIJ0207-15SB</v>
          </cell>
          <cell r="C971" t="str">
            <v>BASES CONCEITUAIS DA ENERGIA A1-Noturno (SB)</v>
          </cell>
          <cell r="D971" t="str">
            <v>LICENCIATURA EM CIÊNCIAS HUMANAS</v>
          </cell>
          <cell r="F971" t="str">
            <v>NA1BIJ0207-15SB</v>
          </cell>
          <cell r="G971" t="str">
            <v>BIJ0207-15</v>
          </cell>
          <cell r="I971" t="str">
            <v xml:space="preserve">quinta das 21:00 às 23:00, sala A2-S304-SB, semanal </v>
          </cell>
          <cell r="K971" t="str">
            <v>SB</v>
          </cell>
          <cell r="L971" t="str">
            <v>Noturno</v>
          </cell>
          <cell r="M971" t="str">
            <v>2-0-4</v>
          </cell>
          <cell r="N971">
            <v>40</v>
          </cell>
          <cell r="O971">
            <v>30</v>
          </cell>
          <cell r="P971" t="str">
            <v>SERGIO HENRIQUE FERREIRA DE OLIVEIRA</v>
          </cell>
          <cell r="AO971" t="str">
            <v xml:space="preserve">quinta das 21:00 às 23:00, semanal </v>
          </cell>
          <cell r="AP971" t="str">
            <v/>
          </cell>
        </row>
        <row r="972">
          <cell r="A972" t="str">
            <v>LICENCIATURA EM CIÊNCIAS HUMANAS</v>
          </cell>
          <cell r="B972" t="str">
            <v>DB1BIJ0207-15SB</v>
          </cell>
          <cell r="C972" t="str">
            <v>BASES CONCEITUAIS DA ENERGIA B1-Matutino (SB)</v>
          </cell>
          <cell r="D972" t="str">
            <v>LICENCIATURA EM CIÊNCIAS HUMANAS</v>
          </cell>
          <cell r="F972" t="str">
            <v>DB1BIJ0207-15SB</v>
          </cell>
          <cell r="G972" t="str">
            <v>BIJ0207-15</v>
          </cell>
          <cell r="I972" t="str">
            <v xml:space="preserve">terça das 10:00 às 12:00, sala A2-S302-SB, semanal </v>
          </cell>
          <cell r="K972" t="str">
            <v>SB</v>
          </cell>
          <cell r="L972" t="str">
            <v>Matutino</v>
          </cell>
          <cell r="M972" t="str">
            <v>2-0-4</v>
          </cell>
          <cell r="N972">
            <v>40</v>
          </cell>
          <cell r="O972">
            <v>30</v>
          </cell>
          <cell r="P972" t="str">
            <v>SERGIO HENRIQUE FERREIRA DE OLIVEIRA</v>
          </cell>
          <cell r="AO972" t="str">
            <v xml:space="preserve">terça das 10:00 às 12:00, semanal </v>
          </cell>
          <cell r="AP972" t="str">
            <v/>
          </cell>
        </row>
        <row r="973">
          <cell r="A973" t="str">
            <v>LICENCIATURA EM CIÊNCIAS HUMANAS</v>
          </cell>
          <cell r="B973" t="str">
            <v>NB1BIJ0207-15SB</v>
          </cell>
          <cell r="C973" t="str">
            <v>BASES CONCEITUAIS DA ENERGIA B1-Noturno (SB)</v>
          </cell>
          <cell r="D973" t="str">
            <v>LICENCIATURA EM CIÊNCIAS HUMANAS</v>
          </cell>
          <cell r="F973" t="str">
            <v>NB1BIJ0207-15SB</v>
          </cell>
          <cell r="G973" t="str">
            <v>BIJ0207-15</v>
          </cell>
          <cell r="I973" t="str">
            <v xml:space="preserve">terça das 21:00 às 23:00, sala A2-S302-SB, semanal </v>
          </cell>
          <cell r="K973" t="str">
            <v>SB</v>
          </cell>
          <cell r="L973" t="str">
            <v>Noturno</v>
          </cell>
          <cell r="M973" t="str">
            <v>2-0-4</v>
          </cell>
          <cell r="N973">
            <v>40</v>
          </cell>
          <cell r="O973">
            <v>30</v>
          </cell>
          <cell r="P973" t="str">
            <v>SERGIO HENRIQUE FERREIRA DE OLIVEIRA</v>
          </cell>
          <cell r="AO973" t="str">
            <v xml:space="preserve">terça das 21:00 às 23:00, semanal </v>
          </cell>
          <cell r="AP973" t="str">
            <v/>
          </cell>
        </row>
        <row r="974">
          <cell r="A974" t="str">
            <v>LICENCIATURA EM CIÊNCIAS HUMANAS</v>
          </cell>
          <cell r="B974" t="str">
            <v>DA1LHZ0006-19SB</v>
          </cell>
          <cell r="C974" t="str">
            <v>CARTOGRAFIA ESCOLAR E INCLUSIVA A1-Matutino (SB)</v>
          </cell>
          <cell r="D974" t="str">
            <v>LICENCIATURA EM CIÊNCIAS HUMANAS</v>
          </cell>
          <cell r="F974" t="str">
            <v>DA1LHZ0006-19SB</v>
          </cell>
          <cell r="G974" t="str">
            <v>LHZ0006-19</v>
          </cell>
          <cell r="J974" t="str">
            <v xml:space="preserve">quarta das 08:00 às 10:00, sala A2-S001-SB, semanal , sexta das 10:00 às 12:00, sala A2-S001-SB, semanal </v>
          </cell>
          <cell r="K974" t="str">
            <v>SB</v>
          </cell>
          <cell r="L974" t="str">
            <v>Matutino</v>
          </cell>
          <cell r="M974" t="str">
            <v>4-0-4</v>
          </cell>
          <cell r="N974">
            <v>25</v>
          </cell>
          <cell r="P974" t="str">
            <v>BARBARA GOMES FLAIRE JORDAO</v>
          </cell>
          <cell r="AO974" t="str">
            <v/>
          </cell>
          <cell r="AP974" t="str">
            <v xml:space="preserve">quarta das 08:00 às 10:00, semanal ; sexta das 10:00 às 12:00, semanal </v>
          </cell>
        </row>
        <row r="975">
          <cell r="A975" t="str">
            <v>LICENCIATURA EM CIÊNCIAS HUMANAS</v>
          </cell>
          <cell r="B975" t="str">
            <v>NA1LHZ0006-19SB</v>
          </cell>
          <cell r="C975" t="str">
            <v>CARTOGRAFIA ESCOLAR E INCLUSIVA A1-Noturno (SB)</v>
          </cell>
          <cell r="D975" t="str">
            <v>LICENCIATURA EM CIÊNCIAS HUMANAS</v>
          </cell>
          <cell r="F975" t="str">
            <v>NA1LHZ0006-19SB</v>
          </cell>
          <cell r="G975" t="str">
            <v>LHZ0006-19</v>
          </cell>
          <cell r="J975" t="str">
            <v xml:space="preserve">quarta das 19:00 às 21:00, sala A2-S001-SB, semanal , sexta das 21:00 às 23:00, sala A2-S001-SB, semanal </v>
          </cell>
          <cell r="K975" t="str">
            <v>SB</v>
          </cell>
          <cell r="L975" t="str">
            <v>Noturno</v>
          </cell>
          <cell r="M975" t="str">
            <v>4-0-4</v>
          </cell>
          <cell r="N975">
            <v>25</v>
          </cell>
          <cell r="P975" t="str">
            <v>BARBARA GOMES FLAIRE JORDAO</v>
          </cell>
          <cell r="AO975" t="str">
            <v/>
          </cell>
          <cell r="AP975" t="str">
            <v xml:space="preserve">quarta das 19:00 às 21:00, semanal ; sexta das 21:00 às 23:00, semanal </v>
          </cell>
        </row>
        <row r="976">
          <cell r="A976" t="str">
            <v>LICENCIATURA EM CIÊNCIAS HUMANAS</v>
          </cell>
          <cell r="B976" t="str">
            <v>DB1BIR0603-15SB</v>
          </cell>
          <cell r="C976" t="str">
            <v>CIÊNCIA, TECNOLOGIA E SOCIEDADE B1-Matutino (SB)</v>
          </cell>
          <cell r="D976" t="str">
            <v>LICENCIATURA EM CIÊNCIAS HUMANAS</v>
          </cell>
          <cell r="F976" t="str">
            <v>DB1BIR0603-15SB</v>
          </cell>
          <cell r="G976" t="str">
            <v>BIR0603-15</v>
          </cell>
          <cell r="I976" t="str">
            <v>quarta das 08:00 às 10:00, sala A2-S105-SB, semanal , sexta das 10:00 às 12:00, sala A2-S105-SB, quinzenal II</v>
          </cell>
          <cell r="K976" t="str">
            <v>SB</v>
          </cell>
          <cell r="L976" t="str">
            <v>Matutino</v>
          </cell>
          <cell r="M976" t="str">
            <v>3-0-4</v>
          </cell>
          <cell r="N976">
            <v>90</v>
          </cell>
          <cell r="O976">
            <v>60</v>
          </cell>
          <cell r="P976" t="str">
            <v>VIVIAN DANIELE ROCHA GABRIEL</v>
          </cell>
          <cell r="AO976" t="str">
            <v>quarta das 08:00 às 10:00, semanal ; sexta das 10:00 às 12:00, quinzenal II</v>
          </cell>
          <cell r="AP976" t="str">
            <v/>
          </cell>
        </row>
        <row r="977">
          <cell r="A977" t="str">
            <v>LICENCIATURA EM CIÊNCIAS HUMANAS</v>
          </cell>
          <cell r="B977" t="str">
            <v>NB1BIR0603-15SB</v>
          </cell>
          <cell r="C977" t="str">
            <v>CIÊNCIA, TECNOLOGIA E SOCIEDADE B1-Noturno (SB)</v>
          </cell>
          <cell r="D977" t="str">
            <v>LICENCIATURA EM CIÊNCIAS HUMANAS</v>
          </cell>
          <cell r="F977" t="str">
            <v>NB1BIR0603-15SB</v>
          </cell>
          <cell r="G977" t="str">
            <v>BIR0603-15</v>
          </cell>
          <cell r="I977" t="str">
            <v>quarta das 19:00 às 21:00, sala A2-S105-SB, semanal , sexta das 21:00 às 23:00, sala A2-S105-SB, quinzenal II</v>
          </cell>
          <cell r="K977" t="str">
            <v>SB</v>
          </cell>
          <cell r="L977" t="str">
            <v>Noturno</v>
          </cell>
          <cell r="M977" t="str">
            <v>3-0-4</v>
          </cell>
          <cell r="N977">
            <v>90</v>
          </cell>
          <cell r="O977">
            <v>60</v>
          </cell>
          <cell r="P977" t="str">
            <v>ALEXANDRE FAVARO LUCCHESI</v>
          </cell>
          <cell r="AO977" t="str">
            <v>quarta das 19:00 às 21:00, semanal ; sexta das 21:00 às 23:00, quinzenal II</v>
          </cell>
          <cell r="AP977" t="str">
            <v/>
          </cell>
        </row>
        <row r="978">
          <cell r="A978" t="str">
            <v>LICENCIATURA EM CIÊNCIAS HUMANAS</v>
          </cell>
          <cell r="B978" t="str">
            <v>DA1NHI5001-15SB</v>
          </cell>
          <cell r="C978" t="str">
            <v>DESENVOLVIMENTO E APRENDIZAGEM A1-Matutino (SB)</v>
          </cell>
          <cell r="D978" t="str">
            <v>LICENCIATURA EM CIÊNCIAS HUMANAS</v>
          </cell>
          <cell r="F978" t="str">
            <v>DA1NHI5001-15SB</v>
          </cell>
          <cell r="G978" t="str">
            <v>NHI5001-15</v>
          </cell>
          <cell r="I978" t="str">
            <v xml:space="preserve">segunda das 10:00 às 12:00, sala A2-S205-SB, semanal , quinta das 08:00 às 10:00, sala A2-S205-SB, semanal </v>
          </cell>
          <cell r="K978" t="str">
            <v>SB</v>
          </cell>
          <cell r="L978" t="str">
            <v>Matutino</v>
          </cell>
          <cell r="M978" t="str">
            <v>4-0-4</v>
          </cell>
          <cell r="N978">
            <v>60</v>
          </cell>
          <cell r="O978">
            <v>60</v>
          </cell>
          <cell r="P978" t="str">
            <v>SILVIO RICARDO GOMES CARNEIRO</v>
          </cell>
          <cell r="AO978" t="str">
            <v xml:space="preserve">segunda das 10:00 às 12:00, semanal ; quinta das 08:00 às 10:00, semanal </v>
          </cell>
          <cell r="AP978" t="str">
            <v/>
          </cell>
        </row>
        <row r="979">
          <cell r="A979" t="str">
            <v>LICENCIATURA EM CIÊNCIAS HUMANAS</v>
          </cell>
          <cell r="B979" t="str">
            <v>NA1NHI5001-15SB</v>
          </cell>
          <cell r="C979" t="str">
            <v>DESENVOLVIMENTO E APRENDIZAGEM A1-Noturno (SB)</v>
          </cell>
          <cell r="D979" t="str">
            <v>LICENCIATURA EM CIÊNCIAS HUMANAS</v>
          </cell>
          <cell r="F979" t="str">
            <v>NA1NHI5001-15SB</v>
          </cell>
          <cell r="G979" t="str">
            <v>NHI5001-15</v>
          </cell>
          <cell r="I979" t="str">
            <v xml:space="preserve">segunda das 21:00 às 23:00, sala A2-S205-SB, semanal , quinta das 19:00 às 21:00, sala A2-S205-SB, semanal </v>
          </cell>
          <cell r="K979" t="str">
            <v>SB</v>
          </cell>
          <cell r="L979" t="str">
            <v>Noturno</v>
          </cell>
          <cell r="M979" t="str">
            <v>4-0-4</v>
          </cell>
          <cell r="N979">
            <v>60</v>
          </cell>
          <cell r="O979">
            <v>60</v>
          </cell>
          <cell r="P979" t="str">
            <v>SILVIO RICARDO GOMES CARNEIRO</v>
          </cell>
          <cell r="AO979" t="str">
            <v xml:space="preserve">segunda das 21:00 às 23:00, semanal ; quinta das 19:00 às 21:00, semanal </v>
          </cell>
          <cell r="AP979" t="str">
            <v/>
          </cell>
        </row>
        <row r="980">
          <cell r="A980" t="str">
            <v>LICENCIATURA EM CIÊNCIAS HUMANAS</v>
          </cell>
          <cell r="B980" t="str">
            <v>DA2BHO0102-15SB</v>
          </cell>
          <cell r="C980" t="str">
            <v>DESENVOLVIMENTO E SUSTENTABILIDADE A2-Matutino (SB)</v>
          </cell>
          <cell r="D980" t="str">
            <v>LICENCIATURA EM CIÊNCIAS HUMANAS</v>
          </cell>
          <cell r="F980" t="str">
            <v>DA2BHO0102-15SB</v>
          </cell>
          <cell r="G980" t="str">
            <v>BHO0102-15</v>
          </cell>
          <cell r="I980" t="str">
            <v xml:space="preserve">segunda das 10:00 às 12:00, sala A2-S105-SB, semanal , quinta das 08:00 às 10:00, sala A2-S105-SB, semanal </v>
          </cell>
          <cell r="K980" t="str">
            <v>SB</v>
          </cell>
          <cell r="L980" t="str">
            <v>Matutino</v>
          </cell>
          <cell r="M980" t="str">
            <v>4-0-4</v>
          </cell>
          <cell r="N980">
            <v>90</v>
          </cell>
          <cell r="P980" t="str">
            <v>ARILSON DA SILVA FAVARETO</v>
          </cell>
          <cell r="AO980" t="str">
            <v xml:space="preserve">segunda das 10:00 às 12:00, semanal ; quinta das 08:00 às 10:00, semanal </v>
          </cell>
          <cell r="AP980" t="str">
            <v/>
          </cell>
        </row>
        <row r="981">
          <cell r="A981" t="str">
            <v>LICENCIATURA EM CIÊNCIAS HUMANAS</v>
          </cell>
          <cell r="B981" t="str">
            <v>NA2BHO0102-15SB</v>
          </cell>
          <cell r="C981" t="str">
            <v>DESENVOLVIMENTO E SUSTENTABILIDADE A2-Noturno (SB)</v>
          </cell>
          <cell r="D981" t="str">
            <v>LICENCIATURA EM CIÊNCIAS HUMANAS</v>
          </cell>
          <cell r="F981" t="str">
            <v>NA2BHO0102-15SB</v>
          </cell>
          <cell r="G981" t="str">
            <v>BHO0102-15</v>
          </cell>
          <cell r="I981" t="str">
            <v xml:space="preserve">segunda das 21:00 às 23:00, sala A2-S105-SB, semanal , quinta das 19:00 às 21:00, sala A2-S105-SB, semanal </v>
          </cell>
          <cell r="K981" t="str">
            <v>SB</v>
          </cell>
          <cell r="L981" t="str">
            <v>Noturno</v>
          </cell>
          <cell r="M981" t="str">
            <v>4-0-4</v>
          </cell>
          <cell r="N981">
            <v>90</v>
          </cell>
          <cell r="P981" t="str">
            <v>LEONARDO FREIRE DE MELLO</v>
          </cell>
          <cell r="AO981" t="str">
            <v xml:space="preserve">segunda das 21:00 às 23:00, semanal ; quinta das 19:00 às 21:00, semanal </v>
          </cell>
          <cell r="AP981" t="str">
            <v/>
          </cell>
        </row>
        <row r="982">
          <cell r="A982" t="str">
            <v>LICENCIATURA EM CIÊNCIAS HUMANAS</v>
          </cell>
          <cell r="B982" t="str">
            <v>DA1LHT1002-19SB</v>
          </cell>
          <cell r="C982" t="str">
            <v>ESTÁGIO _x000D_
SUPERVISIONADO _x000D_
EM CH II A1-Matutino (SB)</v>
          </cell>
          <cell r="D982" t="str">
            <v>LICENCIATURA EM CIÊNCIAS HUMANAS</v>
          </cell>
          <cell r="F982" t="str">
            <v>DA1LHT1002-19SB</v>
          </cell>
          <cell r="G982" t="str">
            <v>LHT1002-19</v>
          </cell>
          <cell r="I982" t="str">
            <v xml:space="preserve">terça das 10:00 às 12:00, sala A2-S203-SB, semanal </v>
          </cell>
          <cell r="K982" t="str">
            <v>SB</v>
          </cell>
          <cell r="L982" t="str">
            <v>Matutino</v>
          </cell>
          <cell r="M982" t="str">
            <v>0-6-3</v>
          </cell>
          <cell r="N982">
            <v>15</v>
          </cell>
          <cell r="Y982" t="str">
            <v>JULIA GLACIELA DA SILVA OLIVEIRA</v>
          </cell>
          <cell r="AO982" t="str">
            <v xml:space="preserve">terça das 10:00 às 12:00, semanal </v>
          </cell>
          <cell r="AP982" t="str">
            <v/>
          </cell>
        </row>
        <row r="983">
          <cell r="A983" t="str">
            <v>LICENCIATURA EM CIÊNCIAS HUMANAS</v>
          </cell>
          <cell r="B983" t="str">
            <v>NA1LHT1002-19SB</v>
          </cell>
          <cell r="C983" t="str">
            <v>ESTÁGIO _x000D_
SUPERVISIONADO _x000D_
EM CH II A1-Noturno (SB)</v>
          </cell>
          <cell r="D983" t="str">
            <v>LICENCIATURA EM CIÊNCIAS HUMANAS</v>
          </cell>
          <cell r="F983" t="str">
            <v>NA1LHT1002-19SB</v>
          </cell>
          <cell r="G983" t="str">
            <v>LHT1002-19</v>
          </cell>
          <cell r="J983" t="str">
            <v xml:space="preserve">terça das 19:00 às 21:00, sala A2-S311-SB, semanal </v>
          </cell>
          <cell r="K983" t="str">
            <v>SB</v>
          </cell>
          <cell r="L983" t="str">
            <v>Noturno</v>
          </cell>
          <cell r="M983" t="str">
            <v>0-6-3</v>
          </cell>
          <cell r="N983">
            <v>15</v>
          </cell>
          <cell r="Y983" t="str">
            <v>PHILIPPE ARTHUR DOS REIS</v>
          </cell>
          <cell r="AO983" t="str">
            <v/>
          </cell>
          <cell r="AP983" t="str">
            <v xml:space="preserve">terça das 19:00 às 21:00, semanal </v>
          </cell>
        </row>
        <row r="984">
          <cell r="A984" t="str">
            <v>LICENCIATURA EM CIÊNCIAS HUMANAS</v>
          </cell>
          <cell r="B984" t="str">
            <v>DB1LHT1002-19SB</v>
          </cell>
          <cell r="C984" t="str">
            <v>ESTÁGIO _x000D_
SUPERVISIONADO _x000D_
EM CH II B1-Matutino (SB)</v>
          </cell>
          <cell r="D984" t="str">
            <v>LICENCIATURA EM CIÊNCIAS HUMANAS</v>
          </cell>
          <cell r="F984" t="str">
            <v>DB1LHT1002-19SB</v>
          </cell>
          <cell r="G984" t="str">
            <v>LHT1002-19</v>
          </cell>
          <cell r="I984" t="str">
            <v xml:space="preserve">quarta das 10:00 às 12:00, sala A2-S302-SB, semanal </v>
          </cell>
          <cell r="K984" t="str">
            <v>SB</v>
          </cell>
          <cell r="L984" t="str">
            <v>Matutino</v>
          </cell>
          <cell r="M984" t="str">
            <v>0-6-3</v>
          </cell>
          <cell r="N984">
            <v>15</v>
          </cell>
          <cell r="Y984" t="str">
            <v>0A DEFINIR DOCENTE</v>
          </cell>
          <cell r="AO984" t="str">
            <v xml:space="preserve">quarta das 10:00 às 12:00, semanal </v>
          </cell>
          <cell r="AP984" t="str">
            <v/>
          </cell>
        </row>
        <row r="985">
          <cell r="A985" t="str">
            <v>LICENCIATURA EM CIÊNCIAS HUMANAS</v>
          </cell>
          <cell r="B985" t="str">
            <v>NB1LHT1002-19SB</v>
          </cell>
          <cell r="C985" t="str">
            <v>ESTÁGIO _x000D_
SUPERVISIONADO _x000D_
EM CH II B1-Noturno (SB)</v>
          </cell>
          <cell r="D985" t="str">
            <v>LICENCIATURA EM CIÊNCIAS HUMANAS</v>
          </cell>
          <cell r="F985" t="str">
            <v>NB1LHT1002-19SB</v>
          </cell>
          <cell r="G985" t="str">
            <v>LHT1002-19</v>
          </cell>
          <cell r="I985" t="str">
            <v xml:space="preserve">quarta das 19:00 às 21:00, sala A2-S302-SB, semanal </v>
          </cell>
          <cell r="K985" t="str">
            <v>SB</v>
          </cell>
          <cell r="L985" t="str">
            <v>Noturno</v>
          </cell>
          <cell r="M985" t="str">
            <v>0-6-3</v>
          </cell>
          <cell r="N985">
            <v>15</v>
          </cell>
          <cell r="Y985" t="str">
            <v>0A DEFINIR DOCENTE</v>
          </cell>
          <cell r="AO985" t="str">
            <v xml:space="preserve">quarta das 19:00 às 21:00, semanal </v>
          </cell>
          <cell r="AP985" t="str">
            <v/>
          </cell>
        </row>
        <row r="986">
          <cell r="A986" t="str">
            <v>LICENCIATURA EM CIÊNCIAS HUMANAS</v>
          </cell>
          <cell r="B986" t="str">
            <v>DA2BHQ0003-15SB</v>
          </cell>
          <cell r="C986" t="str">
            <v>INTERPRETAÇÕES DO BRASIL A2-Matutino (SB)</v>
          </cell>
          <cell r="D986" t="str">
            <v>LICENCIATURA EM CIÊNCIAS HUMANAS</v>
          </cell>
          <cell r="F986" t="str">
            <v>DA2BHQ0003-15SB</v>
          </cell>
          <cell r="G986" t="str">
            <v>BHQ0003-15</v>
          </cell>
          <cell r="I986" t="str">
            <v xml:space="preserve">terça das 08:00 às 10:00, sala A2-S105-SB, semanal , quinta das 10:00 às 12:00, sala A2-S105-SB, semanal </v>
          </cell>
          <cell r="K986" t="str">
            <v>SB</v>
          </cell>
          <cell r="L986" t="str">
            <v>Matutino</v>
          </cell>
          <cell r="M986" t="str">
            <v>4-0-4</v>
          </cell>
          <cell r="N986">
            <v>90</v>
          </cell>
          <cell r="P986" t="str">
            <v>ARILSON DA SILVA FAVARETO</v>
          </cell>
          <cell r="AO986" t="str">
            <v xml:space="preserve">terça das 08:00 às 10:00, semanal ; quinta das 10:00 às 12:00, semanal </v>
          </cell>
          <cell r="AP986" t="str">
            <v/>
          </cell>
        </row>
        <row r="987">
          <cell r="A987" t="str">
            <v>LICENCIATURA EM CIÊNCIAS HUMANAS</v>
          </cell>
          <cell r="B987" t="str">
            <v>NA2BHQ0003-15SB</v>
          </cell>
          <cell r="C987" t="str">
            <v>INTERPRETAÇÕES DO BRASIL A2-Noturno (SB)</v>
          </cell>
          <cell r="D987" t="str">
            <v>LICENCIATURA EM CIÊNCIAS HUMANAS</v>
          </cell>
          <cell r="F987" t="str">
            <v>NA2BHQ0003-15SB</v>
          </cell>
          <cell r="G987" t="str">
            <v>BHQ0003-15</v>
          </cell>
          <cell r="I987" t="str">
            <v xml:space="preserve">terça das 19:00 às 21:00, sala A2-S105-SB, semanal , quinta das 21:00 às 23:00, sala A2-S105-SB, semanal </v>
          </cell>
          <cell r="K987" t="str">
            <v>SB</v>
          </cell>
          <cell r="L987" t="str">
            <v>Noturno</v>
          </cell>
          <cell r="M987" t="str">
            <v>4-0-4</v>
          </cell>
          <cell r="N987">
            <v>90</v>
          </cell>
          <cell r="P987" t="str">
            <v>MARCOS BARCELLOS DE SOUZA</v>
          </cell>
          <cell r="AO987" t="str">
            <v xml:space="preserve">terça das 19:00 às 21:00, semanal ; quinta das 21:00 às 23:00, semanal </v>
          </cell>
          <cell r="AP987" t="str">
            <v/>
          </cell>
        </row>
        <row r="988">
          <cell r="A988" t="str">
            <v>LICENCIATURA EM CIÊNCIAS HUMANAS</v>
          </cell>
          <cell r="B988" t="str">
            <v>DA1LHE0002-22SB</v>
          </cell>
          <cell r="C988" t="str">
            <v>LABORATÓRIO DE PRÁTICAS INTEGRADORAS I (PCC) A1-Matutino (SB) - Carga Horária Extensionista</v>
          </cell>
          <cell r="D988" t="str">
            <v>LICENCIATURA EM CIÊNCIAS HUMANAS</v>
          </cell>
          <cell r="F988" t="str">
            <v>DA1LHE0002-22SB</v>
          </cell>
          <cell r="G988" t="str">
            <v>LHE0002-22</v>
          </cell>
          <cell r="I988" t="str">
            <v xml:space="preserve">quarta das 08:00 às 12:00, sala A2-S205-SB, semanal </v>
          </cell>
          <cell r="K988" t="str">
            <v>SB</v>
          </cell>
          <cell r="L988" t="str">
            <v>Matutino</v>
          </cell>
          <cell r="M988" t="str">
            <v>0-4-4-4</v>
          </cell>
          <cell r="N988">
            <v>60</v>
          </cell>
          <cell r="Y988" t="str">
            <v>JULIA GLACIELA DA SILVA OLIVEIRA</v>
          </cell>
          <cell r="AO988" t="str">
            <v xml:space="preserve">quarta das 08:00 às 12:00, semanal </v>
          </cell>
          <cell r="AP988" t="str">
            <v/>
          </cell>
        </row>
        <row r="989">
          <cell r="A989" t="str">
            <v>LICENCIATURA EM CIÊNCIAS HUMANAS</v>
          </cell>
          <cell r="B989" t="str">
            <v>NA1LHE0002-22SB</v>
          </cell>
          <cell r="C989" t="str">
            <v>LABORATÓRIO DE PRÁTICAS INTEGRADORAS I (PCC) A1-Noturno (SB) - Carga Horária Extensionista</v>
          </cell>
          <cell r="D989" t="str">
            <v>LICENCIATURA EM CIÊNCIAS HUMANAS</v>
          </cell>
          <cell r="F989" t="str">
            <v>NA1LHE0002-22SB</v>
          </cell>
          <cell r="G989" t="str">
            <v>LHE0002-22</v>
          </cell>
          <cell r="I989" t="str">
            <v xml:space="preserve">quarta das 19:00 às 23:00, sala A2-S205-SB, semanal </v>
          </cell>
          <cell r="K989" t="str">
            <v>SB</v>
          </cell>
          <cell r="L989" t="str">
            <v>Noturno</v>
          </cell>
          <cell r="M989" t="str">
            <v>0-4-4-4</v>
          </cell>
          <cell r="N989">
            <v>60</v>
          </cell>
          <cell r="Y989" t="str">
            <v>JONATAS ROQUE RIBEIRO</v>
          </cell>
          <cell r="AO989" t="str">
            <v xml:space="preserve">quarta das 19:00 às 23:00, semanal </v>
          </cell>
          <cell r="AP989" t="str">
            <v/>
          </cell>
        </row>
        <row r="990">
          <cell r="A990" t="str">
            <v>LICENCIATURA EM CIÊNCIAS HUMANAS</v>
          </cell>
          <cell r="B990" t="str">
            <v>DA1NHI5015-22SB</v>
          </cell>
          <cell r="C990" t="str">
            <v>LIBRAS A1-Matutino (SB) - Carga Horária Extensionista</v>
          </cell>
          <cell r="D990" t="str">
            <v>LICENCIATURA EM CIÊNCIAS HUMANAS</v>
          </cell>
          <cell r="F990" t="str">
            <v>DA1NHI5015-22SB</v>
          </cell>
          <cell r="G990" t="str">
            <v>NHI5015-22</v>
          </cell>
          <cell r="I990" t="str">
            <v xml:space="preserve">terça das 10:00 às 12:00, sala A2-S305-SB, semanal , sexta das 08:00 às 10:00, sala A2-S305-SB, semanal </v>
          </cell>
          <cell r="K990" t="str">
            <v>SB</v>
          </cell>
          <cell r="L990" t="str">
            <v>Matutino</v>
          </cell>
          <cell r="M990" t="str">
            <v>4-0-2-2</v>
          </cell>
          <cell r="N990">
            <v>40</v>
          </cell>
          <cell r="O990">
            <v>30</v>
          </cell>
          <cell r="P990" t="str">
            <v>KATE MAMHY OLIVEIRA KUMADA</v>
          </cell>
          <cell r="AO990" t="str">
            <v xml:space="preserve">terça das 10:00 às 12:00, semanal ; sexta das 08:00 às 10:00, semanal </v>
          </cell>
          <cell r="AP990" t="str">
            <v/>
          </cell>
        </row>
        <row r="991">
          <cell r="A991" t="str">
            <v>LICENCIATURA EM CIÊNCIAS HUMANAS</v>
          </cell>
          <cell r="B991" t="str">
            <v>NA1NHI5015-22SB</v>
          </cell>
          <cell r="C991" t="str">
            <v>LIBRAS A1-Noturno (SB) - Carga Horária Extensionista</v>
          </cell>
          <cell r="D991" t="str">
            <v>LICENCIATURA EM CIÊNCIAS HUMANAS</v>
          </cell>
          <cell r="F991" t="str">
            <v>NA1NHI5015-22SB</v>
          </cell>
          <cell r="G991" t="str">
            <v>NHI5015-22</v>
          </cell>
          <cell r="I991" t="str">
            <v xml:space="preserve">terça das 21:00 às 23:00, sala A2-S305-SB, semanal , sexta das 19:00 às 21:00, sala A2-S305-SB, semanal </v>
          </cell>
          <cell r="K991" t="str">
            <v>SB</v>
          </cell>
          <cell r="L991" t="str">
            <v>Noturno</v>
          </cell>
          <cell r="M991" t="str">
            <v>4-0-2-2</v>
          </cell>
          <cell r="N991">
            <v>40</v>
          </cell>
          <cell r="O991">
            <v>30</v>
          </cell>
          <cell r="P991" t="str">
            <v>CLAUDIA REGINA VIEIRA</v>
          </cell>
          <cell r="AO991" t="str">
            <v xml:space="preserve">terça das 21:00 às 23:00, semanal ; sexta das 19:00 às 21:00, semanal </v>
          </cell>
          <cell r="AP991" t="str">
            <v/>
          </cell>
        </row>
        <row r="992">
          <cell r="A992" t="str">
            <v>LICENCIATURA EM CIÊNCIAS HUMANAS</v>
          </cell>
          <cell r="B992" t="str">
            <v>DB1NHI5015-22SB</v>
          </cell>
          <cell r="C992" t="str">
            <v>LIBRAS B1-Matutino (SB) - Carga Horária Extensionista</v>
          </cell>
          <cell r="D992" t="str">
            <v>LICENCIATURA EM CIÊNCIAS HUMANAS</v>
          </cell>
          <cell r="F992" t="str">
            <v>DB1NHI5015-22SB</v>
          </cell>
          <cell r="G992" t="str">
            <v>NHI5015-22</v>
          </cell>
          <cell r="I992" t="str">
            <v xml:space="preserve">quinta das 10:00 às 12:00, sala A2-S305-SB, semanal , terça das 08:00 às 10:00, sala A2-S305-SB, semanal </v>
          </cell>
          <cell r="K992" t="str">
            <v>SB</v>
          </cell>
          <cell r="L992" t="str">
            <v>Matutino</v>
          </cell>
          <cell r="M992" t="str">
            <v>4-0-2-2</v>
          </cell>
          <cell r="N992">
            <v>40</v>
          </cell>
          <cell r="O992">
            <v>30</v>
          </cell>
          <cell r="P992" t="str">
            <v>KATE MAMHY OLIVEIRA KUMADA</v>
          </cell>
          <cell r="AO992" t="str">
            <v xml:space="preserve">quinta das 10:00 às 12:00, semanal ; terça das 08:00 às 10:00, semanal </v>
          </cell>
          <cell r="AP992" t="str">
            <v/>
          </cell>
        </row>
        <row r="993">
          <cell r="A993" t="str">
            <v>LICENCIATURA EM CIÊNCIAS HUMANAS</v>
          </cell>
          <cell r="B993" t="str">
            <v>NB1NHI5015-22SB</v>
          </cell>
          <cell r="C993" t="str">
            <v>LIBRAS B1-Noturno (SB) - Carga Horária Extensionista</v>
          </cell>
          <cell r="D993" t="str">
            <v>LICENCIATURA EM CIÊNCIAS HUMANAS</v>
          </cell>
          <cell r="F993" t="str">
            <v>NB1NHI5015-22SB</v>
          </cell>
          <cell r="G993" t="str">
            <v>NHI5015-22</v>
          </cell>
          <cell r="I993" t="str">
            <v xml:space="preserve">terça das 19:00 às 21:00, sala A2-S305-SB, semanal , quinta das 21:00 às 23:00, sala A2-S305-SB, semanal </v>
          </cell>
          <cell r="K993" t="str">
            <v>SB</v>
          </cell>
          <cell r="L993" t="str">
            <v>Noturno</v>
          </cell>
          <cell r="M993" t="str">
            <v>4-0-2-2</v>
          </cell>
          <cell r="N993">
            <v>40</v>
          </cell>
          <cell r="O993">
            <v>30</v>
          </cell>
          <cell r="P993" t="str">
            <v>CLAUDIA REGINA VIEIRA</v>
          </cell>
          <cell r="AO993" t="str">
            <v xml:space="preserve">terça das 19:00 às 21:00, semanal ; quinta das 21:00 às 23:00, semanal </v>
          </cell>
          <cell r="AP993" t="str">
            <v/>
          </cell>
        </row>
        <row r="994">
          <cell r="A994" t="str">
            <v>LICENCIATURA EM CIÊNCIAS HUMANAS</v>
          </cell>
          <cell r="B994" t="str">
            <v>DA1LHZ0027-19SB</v>
          </cell>
          <cell r="C994" t="str">
            <v>PRÁTICAS DE ENSINO DE GEOGRAFIA: CURRÍCULOS A1-Matutino (SB)</v>
          </cell>
          <cell r="D994" t="str">
            <v>LICENCIATURA EM CIÊNCIAS HUMANAS</v>
          </cell>
          <cell r="F994" t="str">
            <v>DA1LHZ0027-19SB</v>
          </cell>
          <cell r="G994" t="str">
            <v>LHZ0027-19</v>
          </cell>
          <cell r="I994" t="str">
            <v xml:space="preserve">segunda das 08:00 às 10:00, sala A1-S105-SB, semanal , quarta das 10:00 às 12:00, sala A1-S105-SB, semanal </v>
          </cell>
          <cell r="K994" t="str">
            <v>SB</v>
          </cell>
          <cell r="L994" t="str">
            <v>Matutino</v>
          </cell>
          <cell r="M994" t="str">
            <v>4-0-4</v>
          </cell>
          <cell r="N994">
            <v>36</v>
          </cell>
          <cell r="P994" t="str">
            <v>EDEN CORREIA CARLI</v>
          </cell>
          <cell r="AO994" t="str">
            <v xml:space="preserve">segunda das 08:00 às 10:00, semanal ; quarta das 10:00 às 12:00, semanal </v>
          </cell>
          <cell r="AP994" t="str">
            <v/>
          </cell>
        </row>
        <row r="995">
          <cell r="A995" t="str">
            <v>LICENCIATURA EM CIÊNCIAS HUMANAS</v>
          </cell>
          <cell r="B995" t="str">
            <v>NA1LHZ0027-19SB</v>
          </cell>
          <cell r="C995" t="str">
            <v>PRÁTICAS DE ENSINO DE GEOGRAFIA: CURRÍCULOS A1-Noturno (SB)</v>
          </cell>
          <cell r="D995" t="str">
            <v>LICENCIATURA EM CIÊNCIAS HUMANAS</v>
          </cell>
          <cell r="F995" t="str">
            <v>NA1LHZ0027-19SB</v>
          </cell>
          <cell r="G995" t="str">
            <v>LHZ0027-19</v>
          </cell>
          <cell r="I995" t="str">
            <v xml:space="preserve">segunda das 19:00 às 21:00, sala A2-S302-SB, semanal , quarta das 21:00 às 23:00, sala A2-S302-SB, semanal </v>
          </cell>
          <cell r="K995" t="str">
            <v>SB</v>
          </cell>
          <cell r="L995" t="str">
            <v>Noturno</v>
          </cell>
          <cell r="M995" t="str">
            <v>4-0-4</v>
          </cell>
          <cell r="N995">
            <v>36</v>
          </cell>
          <cell r="P995" t="str">
            <v>EDEN CORREIA CARLI</v>
          </cell>
          <cell r="AO995" t="str">
            <v xml:space="preserve">segunda das 19:00 às 21:00, semanal ; quarta das 21:00 às 23:00, semanal </v>
          </cell>
          <cell r="AP995" t="str">
            <v/>
          </cell>
        </row>
        <row r="996">
          <cell r="A996" t="str">
            <v>LICENCIATURA EM CIÊNCIAS HUMANAS</v>
          </cell>
          <cell r="B996" t="str">
            <v>DA1LHE0004-19SB</v>
          </cell>
          <cell r="C996" t="str">
            <v>TEORIA DA HISTÓRIA I A1-Matutino (SB)</v>
          </cell>
          <cell r="D996" t="str">
            <v>LICENCIATURA EM CIÊNCIAS HUMANAS</v>
          </cell>
          <cell r="F996" t="str">
            <v>DA1LHE0004-19SB</v>
          </cell>
          <cell r="G996" t="str">
            <v>LHE0004-19</v>
          </cell>
          <cell r="I996" t="str">
            <v xml:space="preserve">terça das 10:00 às 12:00, sala A2-S205-SB, semanal , sexta das 08:00 às 10:00, sala A2-S205-SB, semanal </v>
          </cell>
          <cell r="K996" t="str">
            <v>SB</v>
          </cell>
          <cell r="L996" t="str">
            <v>Matutino</v>
          </cell>
          <cell r="M996" t="str">
            <v>4-0-4</v>
          </cell>
          <cell r="N996">
            <v>60</v>
          </cell>
          <cell r="P996" t="str">
            <v>LIDIANE SOARES RODRIGUES</v>
          </cell>
          <cell r="AO996" t="str">
            <v xml:space="preserve">terça das 10:00 às 12:00, semanal ; sexta das 08:00 às 10:00, semanal </v>
          </cell>
          <cell r="AP996" t="str">
            <v/>
          </cell>
        </row>
        <row r="997">
          <cell r="A997" t="str">
            <v>LICENCIATURA EM CIÊNCIAS HUMANAS</v>
          </cell>
          <cell r="B997" t="str">
            <v>NA1LHE0004-19SB</v>
          </cell>
          <cell r="C997" t="str">
            <v>TEORIA DA HISTÓRIA I A1-Noturno (SB)</v>
          </cell>
          <cell r="D997" t="str">
            <v>LICENCIATURA EM CIÊNCIAS HUMANAS</v>
          </cell>
          <cell r="F997" t="str">
            <v>NA1LHE0004-19SB</v>
          </cell>
          <cell r="G997" t="str">
            <v>LHE0004-19</v>
          </cell>
          <cell r="I997" t="str">
            <v xml:space="preserve">terça das 21:00 às 23:00, sala A2-S205-SB, semanal , sexta das 19:00 às 21:00, sala A2-S205-SB, semanal </v>
          </cell>
          <cell r="K997" t="str">
            <v>SB</v>
          </cell>
          <cell r="L997" t="str">
            <v>Noturno</v>
          </cell>
          <cell r="M997" t="str">
            <v>4-0-4</v>
          </cell>
          <cell r="N997">
            <v>60</v>
          </cell>
          <cell r="P997" t="str">
            <v>LIDIANE SOARES RODRIGUES</v>
          </cell>
          <cell r="AO997" t="str">
            <v xml:space="preserve">terça das 21:00 às 23:00, semanal ; sexta das 19:00 às 21:00, semanal </v>
          </cell>
          <cell r="AP997" t="str">
            <v/>
          </cell>
        </row>
        <row r="998">
          <cell r="A998" t="str">
            <v>LICENCIATURA EM CIÊNCIAS HUMANAS</v>
          </cell>
          <cell r="B998" t="str">
            <v>DA1NHZ2099-16SB</v>
          </cell>
          <cell r="C998" t="str">
            <v>TÓPICOS CONTEMPORÂNEOS EM EDUCAÇÃO E FILOSOFIA A1-Matutino (SB)</v>
          </cell>
          <cell r="D998" t="str">
            <v>LICENCIATURA EM CIÊNCIAS HUMANAS</v>
          </cell>
          <cell r="F998" t="str">
            <v>DA1NHZ2099-16SB</v>
          </cell>
          <cell r="G998" t="str">
            <v>NHZ2099-16</v>
          </cell>
          <cell r="I998" t="str">
            <v xml:space="preserve">segunda das 08:00 às 10:00, sala A2-S105-SB, semanal , quarta das 10:00 às 12:00, sala A2-S105-SB, semanal </v>
          </cell>
          <cell r="K998" t="str">
            <v>SB</v>
          </cell>
          <cell r="L998" t="str">
            <v>Matutino</v>
          </cell>
          <cell r="M998" t="str">
            <v>4-0-4</v>
          </cell>
          <cell r="N998">
            <v>60</v>
          </cell>
          <cell r="O998">
            <v>60</v>
          </cell>
          <cell r="P998" t="str">
            <v>SUZE DE OLIVEIRA PIZA</v>
          </cell>
          <cell r="AO998" t="str">
            <v xml:space="preserve">segunda das 08:00 às 10:00, semanal ; quarta das 10:00 às 12:00, semanal </v>
          </cell>
          <cell r="AP998" t="str">
            <v/>
          </cell>
        </row>
        <row r="999">
          <cell r="A999" t="str">
            <v>LICENCIATURA EM CIÊNCIAS HUMANAS</v>
          </cell>
          <cell r="B999" t="str">
            <v>NA1NHZ2099-16SB</v>
          </cell>
          <cell r="C999" t="str">
            <v>TÓPICOS CONTEMPORÂNEOS EM EDUCAÇÃO E FILOSOFIA A1-Noturno (SB)</v>
          </cell>
          <cell r="D999" t="str">
            <v>LICENCIATURA EM CIÊNCIAS HUMANAS</v>
          </cell>
          <cell r="F999" t="str">
            <v>NA1NHZ2099-16SB</v>
          </cell>
          <cell r="G999" t="str">
            <v>NHZ2099-16</v>
          </cell>
          <cell r="I999" t="str">
            <v xml:space="preserve">segunda das 19:00 às 21:00, sala A2-S105-SB, semanal , quarta das 21:00 às 23:00, sala A2-S105-SB, semanal </v>
          </cell>
          <cell r="K999" t="str">
            <v>SB</v>
          </cell>
          <cell r="L999" t="str">
            <v>Noturno</v>
          </cell>
          <cell r="M999" t="str">
            <v>4-0-4</v>
          </cell>
          <cell r="N999">
            <v>60</v>
          </cell>
          <cell r="O999">
            <v>60</v>
          </cell>
          <cell r="P999" t="str">
            <v>DANIEL PANSARELLI</v>
          </cell>
          <cell r="AO999" t="str">
            <v xml:space="preserve">segunda das 19:00 às 21:00, semanal ; quarta das 21:00 às 23:00, semanal </v>
          </cell>
          <cell r="AP999" t="str">
            <v/>
          </cell>
        </row>
        <row r="1000">
          <cell r="A1000" t="str">
            <v>LICENCIATURA EM CIÊNCIAS NATURAIS E EXATAS</v>
          </cell>
          <cell r="B1000" t="str">
            <v>DD1BCS0001-25SA</v>
          </cell>
          <cell r="C1000" t="str">
            <v>BASE EXPERIMENTAL DAS CIÊNCIAS NATURAIS D1-Matutino (SA) - Carga Horária Extensionista</v>
          </cell>
          <cell r="D1000" t="str">
            <v>LICENCIATURA EM CIÊNCIAS NATURAIS E EXATAS</v>
          </cell>
          <cell r="F1000" t="str">
            <v>DD1BCS0001-25SA</v>
          </cell>
          <cell r="G1000" t="str">
            <v>BCS0001-25</v>
          </cell>
          <cell r="J1000" t="str">
            <v xml:space="preserve">quarta das 10:00 às 13:00, sala L601, semanal </v>
          </cell>
          <cell r="K1000" t="str">
            <v>SA</v>
          </cell>
          <cell r="L1000" t="str">
            <v>Matutino</v>
          </cell>
          <cell r="M1000" t="str">
            <v>0-3-3-2</v>
          </cell>
          <cell r="N1000">
            <v>30</v>
          </cell>
          <cell r="Y1000" t="str">
            <v>0A DEFINIR DOCENTE</v>
          </cell>
          <cell r="AO1000" t="str">
            <v/>
          </cell>
          <cell r="AP1000" t="str">
            <v xml:space="preserve">quarta das 10:00 às 13:00, semanal </v>
          </cell>
        </row>
        <row r="1001">
          <cell r="A1001" t="str">
            <v>LICENCIATURA EM CIÊNCIAS NATURAIS E EXATAS</v>
          </cell>
          <cell r="B1001" t="str">
            <v>ND1BCS0001-25SA</v>
          </cell>
          <cell r="C1001" t="str">
            <v>BASE EXPERIMENTAL DAS CIÊNCIAS NATURAIS D1-Noturno (SA) - Carga Horária Extensionista</v>
          </cell>
          <cell r="D1001" t="str">
            <v>LICENCIATURA EM CIÊNCIAS NATURAIS E EXATAS</v>
          </cell>
          <cell r="F1001" t="str">
            <v>ND1BCS0001-25SA</v>
          </cell>
          <cell r="G1001" t="str">
            <v>BCS0001-25</v>
          </cell>
          <cell r="J1001" t="str">
            <v xml:space="preserve">quarta das 18:00 às 21:00, sala L601, semanal </v>
          </cell>
          <cell r="K1001" t="str">
            <v>SA</v>
          </cell>
          <cell r="L1001" t="str">
            <v>Noturno</v>
          </cell>
          <cell r="M1001" t="str">
            <v>0-3-3-2</v>
          </cell>
          <cell r="N1001">
            <v>30</v>
          </cell>
          <cell r="Y1001" t="str">
            <v>CARLOS ALBERTO DA SILVA</v>
          </cell>
          <cell r="AO1001" t="str">
            <v/>
          </cell>
          <cell r="AP1001" t="str">
            <v xml:space="preserve">quarta das 18:00 às 21:00, semanal </v>
          </cell>
        </row>
        <row r="1002">
          <cell r="A1002" t="str">
            <v>LICENCIATURA EM CIÊNCIAS NATURAIS E EXATAS</v>
          </cell>
          <cell r="B1002" t="str">
            <v>DD2BCS0001-25SA</v>
          </cell>
          <cell r="C1002" t="str">
            <v>BASE EXPERIMENTAL DAS CIÊNCIAS NATURAIS D2-Matutino (SA) - Carga Horária Extensionista</v>
          </cell>
          <cell r="D1002" t="str">
            <v>LICENCIATURA EM CIÊNCIAS NATURAIS E EXATAS</v>
          </cell>
          <cell r="F1002" t="str">
            <v>DD2BCS0001-25SA</v>
          </cell>
          <cell r="G1002" t="str">
            <v>BCS0001-25</v>
          </cell>
          <cell r="J1002" t="str">
            <v xml:space="preserve">quarta das 10:00 às 13:00, sala L602, semanal </v>
          </cell>
          <cell r="K1002" t="str">
            <v>SA</v>
          </cell>
          <cell r="L1002" t="str">
            <v>Matutino</v>
          </cell>
          <cell r="M1002" t="str">
            <v>0-3-3-2</v>
          </cell>
          <cell r="N1002">
            <v>30</v>
          </cell>
          <cell r="Y1002" t="str">
            <v>FULVIO RIELI MENDES</v>
          </cell>
          <cell r="AO1002" t="str">
            <v/>
          </cell>
          <cell r="AP1002" t="str">
            <v xml:space="preserve">quarta das 10:00 às 13:00, semanal </v>
          </cell>
        </row>
        <row r="1003">
          <cell r="A1003" t="str">
            <v>LICENCIATURA EM CIÊNCIAS NATURAIS E EXATAS</v>
          </cell>
          <cell r="B1003" t="str">
            <v>ND2BCS0001-25SA</v>
          </cell>
          <cell r="C1003" t="str">
            <v>BASE EXPERIMENTAL DAS CIÊNCIAS NATURAIS D2-Noturno (SA) - Carga Horária Extensionista</v>
          </cell>
          <cell r="D1003" t="str">
            <v>LICENCIATURA EM CIÊNCIAS NATURAIS E EXATAS</v>
          </cell>
          <cell r="F1003" t="str">
            <v>ND2BCS0001-25SA</v>
          </cell>
          <cell r="G1003" t="str">
            <v>BCS0001-25</v>
          </cell>
          <cell r="J1003" t="str">
            <v xml:space="preserve">quarta das 18:00 às 21:00, sala L602, semanal </v>
          </cell>
          <cell r="K1003" t="str">
            <v>SA</v>
          </cell>
          <cell r="L1003" t="str">
            <v>Noturno</v>
          </cell>
          <cell r="M1003" t="str">
            <v>0-3-3-2</v>
          </cell>
          <cell r="N1003">
            <v>30</v>
          </cell>
          <cell r="Y1003" t="str">
            <v>VINICIUS DE ANDRADE OLIVEIRA</v>
          </cell>
          <cell r="AO1003" t="str">
            <v/>
          </cell>
          <cell r="AP1003" t="str">
            <v xml:space="preserve">quarta das 18:00 às 21:00, semanal </v>
          </cell>
        </row>
        <row r="1004">
          <cell r="A1004" t="str">
            <v>LICENCIATURA EM CIÊNCIAS NATURAIS E EXATAS</v>
          </cell>
          <cell r="B1004" t="str">
            <v>DD3BCS0001-25SA</v>
          </cell>
          <cell r="C1004" t="str">
            <v>BASE EXPERIMENTAL DAS CIÊNCIAS NATURAIS D3-Matutino (SA) - Carga Horária Extensionista</v>
          </cell>
          <cell r="D1004" t="str">
            <v>LICENCIATURA EM CIÊNCIAS NATURAIS E EXATAS</v>
          </cell>
          <cell r="F1004" t="str">
            <v>DD3BCS0001-25SA</v>
          </cell>
          <cell r="G1004" t="str">
            <v>BCS0001-25</v>
          </cell>
          <cell r="J1004" t="str">
            <v xml:space="preserve">quarta das 10:00 às 13:00, sala L606, semanal </v>
          </cell>
          <cell r="K1004" t="str">
            <v>SA</v>
          </cell>
          <cell r="L1004" t="str">
            <v>Matutino</v>
          </cell>
          <cell r="M1004" t="str">
            <v>0-3-3-2</v>
          </cell>
          <cell r="N1004">
            <v>30</v>
          </cell>
          <cell r="Y1004" t="str">
            <v>JOSE FERNANDO QUEIRUGA REY</v>
          </cell>
          <cell r="AO1004" t="str">
            <v/>
          </cell>
          <cell r="AP1004" t="str">
            <v xml:space="preserve">quarta das 10:00 às 13:00, semanal </v>
          </cell>
        </row>
        <row r="1005">
          <cell r="A1005" t="str">
            <v>LICENCIATURA EM CIÊNCIAS NATURAIS E EXATAS</v>
          </cell>
          <cell r="B1005" t="str">
            <v>ND3BCS0001-25SA</v>
          </cell>
          <cell r="C1005" t="str">
            <v>BASE EXPERIMENTAL DAS CIÊNCIAS NATURAIS D3-Noturno (SA) - Carga Horária Extensionista</v>
          </cell>
          <cell r="D1005" t="str">
            <v>LICENCIATURA EM CIÊNCIAS NATURAIS E EXATAS</v>
          </cell>
          <cell r="F1005" t="str">
            <v>ND3BCS0001-25SA</v>
          </cell>
          <cell r="G1005" t="str">
            <v>BCS0001-25</v>
          </cell>
          <cell r="J1005" t="str">
            <v xml:space="preserve">quarta das 18:00 às 21:00, sala L606, semanal </v>
          </cell>
          <cell r="K1005" t="str">
            <v>SA</v>
          </cell>
          <cell r="L1005" t="str">
            <v>Noturno</v>
          </cell>
          <cell r="M1005" t="str">
            <v>0-3-3-2</v>
          </cell>
          <cell r="N1005">
            <v>30</v>
          </cell>
          <cell r="Y1005" t="str">
            <v>JEROEN SCHOENMAKER</v>
          </cell>
          <cell r="AO1005" t="str">
            <v/>
          </cell>
          <cell r="AP1005" t="str">
            <v xml:space="preserve">quarta das 18:00 às 21:00, semanal </v>
          </cell>
        </row>
        <row r="1006">
          <cell r="A1006" t="str">
            <v>LICENCIATURA EM CIÊNCIAS NATURAIS E EXATAS</v>
          </cell>
          <cell r="B1006" t="str">
            <v>DA10BIS0005-15SA</v>
          </cell>
          <cell r="C1006" t="str">
            <v>BASES COMPUTACIONAIS DA CIÊNCIA A10-Matutino (SA)</v>
          </cell>
          <cell r="D1006" t="str">
            <v>LICENCIATURA EM CIÊNCIAS NATURAIS E EXATAS</v>
          </cell>
          <cell r="F1006" t="str">
            <v>DA10BIS0005-15SA</v>
          </cell>
          <cell r="G1006" t="str">
            <v>BIS0005-15</v>
          </cell>
          <cell r="J1006" t="str">
            <v xml:space="preserve">quinta das 10:00 às 12:00, sala L505, semanal </v>
          </cell>
          <cell r="K1006" t="str">
            <v>SA</v>
          </cell>
          <cell r="L1006" t="str">
            <v>Matutino</v>
          </cell>
          <cell r="M1006" t="str">
            <v>0-2-2</v>
          </cell>
          <cell r="N1006">
            <v>30</v>
          </cell>
          <cell r="Y1006" t="str">
            <v>KARLA VITTORI</v>
          </cell>
          <cell r="AO1006" t="str">
            <v/>
          </cell>
          <cell r="AP1006" t="str">
            <v xml:space="preserve">quinta das 10:00 às 12:00, semanal </v>
          </cell>
        </row>
        <row r="1007">
          <cell r="A1007" t="str">
            <v>LICENCIATURA EM CIÊNCIAS NATURAIS E EXATAS</v>
          </cell>
          <cell r="B1007" t="str">
            <v>DA8BIS0005-15SA</v>
          </cell>
          <cell r="C1007" t="str">
            <v>BASES COMPUTACIONAIS DA CIÊNCIA A8-Matutino (SA)</v>
          </cell>
          <cell r="D1007" t="str">
            <v>LICENCIATURA EM CIÊNCIAS NATURAIS E EXATAS</v>
          </cell>
          <cell r="F1007" t="str">
            <v>DA8BIS0005-15SA</v>
          </cell>
          <cell r="G1007" t="str">
            <v>BIS0005-15</v>
          </cell>
          <cell r="J1007" t="str">
            <v xml:space="preserve">quinta das 10:00 às 12:00, sala L502, semanal </v>
          </cell>
          <cell r="K1007" t="str">
            <v>SA</v>
          </cell>
          <cell r="L1007" t="str">
            <v>Matutino</v>
          </cell>
          <cell r="M1007" t="str">
            <v>0-2-2</v>
          </cell>
          <cell r="N1007">
            <v>30</v>
          </cell>
          <cell r="Y1007" t="str">
            <v>SUZANA DE SIQUEIRA SANTOS</v>
          </cell>
          <cell r="AO1007" t="str">
            <v/>
          </cell>
          <cell r="AP1007" t="str">
            <v xml:space="preserve">quinta das 10:00 às 12:00, semanal </v>
          </cell>
        </row>
        <row r="1008">
          <cell r="A1008" t="str">
            <v>LICENCIATURA EM CIÊNCIAS NATURAIS E EXATAS</v>
          </cell>
          <cell r="B1008" t="str">
            <v>DA9BIS0005-15SA</v>
          </cell>
          <cell r="C1008" t="str">
            <v>BASES COMPUTACIONAIS DA CIÊNCIA A9-Matutino (SA)</v>
          </cell>
          <cell r="D1008" t="str">
            <v>LICENCIATURA EM CIÊNCIAS NATURAIS E EXATAS</v>
          </cell>
          <cell r="F1008" t="str">
            <v>DA9BIS0005-15SA</v>
          </cell>
          <cell r="G1008" t="str">
            <v>BIS0005-15</v>
          </cell>
          <cell r="J1008" t="str">
            <v xml:space="preserve">quinta das 10:00 às 12:00, sala L503, semanal </v>
          </cell>
          <cell r="K1008" t="str">
            <v>SA</v>
          </cell>
          <cell r="L1008" t="str">
            <v>Matutino</v>
          </cell>
          <cell r="M1008" t="str">
            <v>0-2-2</v>
          </cell>
          <cell r="N1008">
            <v>30</v>
          </cell>
          <cell r="Y1008" t="str">
            <v>CEDRICK BAMBA NSIMBA</v>
          </cell>
          <cell r="AO1008" t="str">
            <v/>
          </cell>
          <cell r="AP1008" t="str">
            <v xml:space="preserve">quinta das 10:00 às 12:00, semanal </v>
          </cell>
        </row>
        <row r="1009">
          <cell r="A1009" t="str">
            <v>LICENCIATURA EM CIÊNCIAS NATURAIS E EXATAS</v>
          </cell>
          <cell r="B1009" t="str">
            <v>NB10BIS0005-15SA</v>
          </cell>
          <cell r="C1009" t="str">
            <v>BASES COMPUTACIONAIS DA CIÊNCIA B10-Noturno (SA)</v>
          </cell>
          <cell r="D1009" t="str">
            <v>LICENCIATURA EM CIÊNCIAS NATURAIS E EXATAS</v>
          </cell>
          <cell r="F1009" t="str">
            <v>NB10BIS0005-15SA</v>
          </cell>
          <cell r="G1009" t="str">
            <v>BIS0005-15</v>
          </cell>
          <cell r="J1009" t="str">
            <v xml:space="preserve">quinta das 19:00 às 21:00, sala L505, semanal </v>
          </cell>
          <cell r="K1009" t="str">
            <v>SA</v>
          </cell>
          <cell r="L1009" t="str">
            <v>Noturno</v>
          </cell>
          <cell r="M1009" t="str">
            <v>0-2-2</v>
          </cell>
          <cell r="N1009">
            <v>30</v>
          </cell>
          <cell r="Y1009" t="str">
            <v>RONALDO CRISTIANO PRATI</v>
          </cell>
          <cell r="AO1009" t="str">
            <v/>
          </cell>
          <cell r="AP1009" t="str">
            <v xml:space="preserve">quinta das 19:00 às 21:00, semanal </v>
          </cell>
        </row>
        <row r="1010">
          <cell r="A1010" t="str">
            <v>LICENCIATURA EM CIÊNCIAS NATURAIS E EXATAS</v>
          </cell>
          <cell r="B1010" t="str">
            <v>NB8BIS0005-15SA</v>
          </cell>
          <cell r="C1010" t="str">
            <v>BASES COMPUTACIONAIS DA CIÊNCIA B8-Noturno (SA)</v>
          </cell>
          <cell r="D1010" t="str">
            <v>LICENCIATURA EM CIÊNCIAS NATURAIS E EXATAS</v>
          </cell>
          <cell r="F1010" t="str">
            <v>NB8BIS0005-15SA</v>
          </cell>
          <cell r="G1010" t="str">
            <v>BIS0005-15</v>
          </cell>
          <cell r="J1010" t="str">
            <v xml:space="preserve">quinta das 19:00 às 21:00, sala L502, semanal </v>
          </cell>
          <cell r="K1010" t="str">
            <v>SA</v>
          </cell>
          <cell r="L1010" t="str">
            <v>Noturno</v>
          </cell>
          <cell r="M1010" t="str">
            <v>0-2-2</v>
          </cell>
          <cell r="N1010">
            <v>30</v>
          </cell>
          <cell r="Y1010" t="str">
            <v>HUGO PUERTAS DE ARAUJO</v>
          </cell>
          <cell r="AO1010" t="str">
            <v/>
          </cell>
          <cell r="AP1010" t="str">
            <v xml:space="preserve">quinta das 19:00 às 21:00, semanal </v>
          </cell>
        </row>
        <row r="1011">
          <cell r="A1011" t="str">
            <v>LICENCIATURA EM CIÊNCIAS NATURAIS E EXATAS</v>
          </cell>
          <cell r="B1011" t="str">
            <v>NB9BIS0005-15SA</v>
          </cell>
          <cell r="C1011" t="str">
            <v>BASES COMPUTACIONAIS DA CIÊNCIA B9-Noturno (SA)</v>
          </cell>
          <cell r="D1011" t="str">
            <v>LICENCIATURA EM CIÊNCIAS NATURAIS E EXATAS</v>
          </cell>
          <cell r="F1011" t="str">
            <v>NB9BIS0005-15SA</v>
          </cell>
          <cell r="G1011" t="str">
            <v>BIS0005-15</v>
          </cell>
          <cell r="J1011" t="str">
            <v xml:space="preserve">quinta das 19:00 às 21:00, sala L503, semanal </v>
          </cell>
          <cell r="K1011" t="str">
            <v>SA</v>
          </cell>
          <cell r="L1011" t="str">
            <v>Noturno</v>
          </cell>
          <cell r="M1011" t="str">
            <v>0-2-2</v>
          </cell>
          <cell r="N1011">
            <v>30</v>
          </cell>
          <cell r="Y1011" t="str">
            <v>CEDRICK BAMBA NSIMBA</v>
          </cell>
          <cell r="AO1011" t="str">
            <v/>
          </cell>
          <cell r="AP1011" t="str">
            <v xml:space="preserve">quinta das 19:00 às 21:00, semanal </v>
          </cell>
        </row>
        <row r="1012">
          <cell r="A1012" t="str">
            <v>LICENCIATURA EM CIÊNCIAS NATURAIS E EXATAS</v>
          </cell>
          <cell r="B1012" t="str">
            <v>DA4BIS0003-15SA</v>
          </cell>
          <cell r="C1012" t="str">
            <v>BASES MATEMÁTICAS A4-Matutino (SA)</v>
          </cell>
          <cell r="D1012" t="str">
            <v>LICENCIATURA EM CIÊNCIAS NATURAIS E EXATAS</v>
          </cell>
          <cell r="F1012" t="str">
            <v>DA4BIS0003-15SA</v>
          </cell>
          <cell r="G1012" t="str">
            <v>BIS0003-15</v>
          </cell>
          <cell r="I1012" t="str">
            <v xml:space="preserve">segunda das 10:00 às 12:00, sala A-105-0, semanal , quinta das 08:00 às 10:00, sala A-105-0, semanal </v>
          </cell>
          <cell r="K1012" t="str">
            <v>SA</v>
          </cell>
          <cell r="L1012" t="str">
            <v>Matutino</v>
          </cell>
          <cell r="M1012" t="str">
            <v>4-0-0</v>
          </cell>
          <cell r="N1012">
            <v>90</v>
          </cell>
          <cell r="P1012" t="str">
            <v>ANA CAROLINA BOERO</v>
          </cell>
          <cell r="AO1012" t="str">
            <v xml:space="preserve">segunda das 10:00 às 12:00, semanal ; quinta das 08:00 às 10:00, semanal </v>
          </cell>
          <cell r="AP1012" t="str">
            <v/>
          </cell>
        </row>
        <row r="1013">
          <cell r="A1013" t="str">
            <v>LICENCIATURA EM CIÊNCIAS NATURAIS E EXATAS</v>
          </cell>
          <cell r="B1013" t="str">
            <v>NB4BIS0003-15SA</v>
          </cell>
          <cell r="C1013" t="str">
            <v>BASES MATEMÁTICAS B4-Noturno (SA)</v>
          </cell>
          <cell r="D1013" t="str">
            <v>LICENCIATURA EM CIÊNCIAS NATURAIS E EXATAS</v>
          </cell>
          <cell r="F1013" t="str">
            <v>NB4BIS0003-15SA</v>
          </cell>
          <cell r="G1013" t="str">
            <v>BIS0003-15</v>
          </cell>
          <cell r="I1013" t="str">
            <v xml:space="preserve">segunda das 19:00 às 21:00, sala A-105-0, semanal , quinta das 21:00 às 23:00, sala A-105-0, semanal </v>
          </cell>
          <cell r="K1013" t="str">
            <v>SA</v>
          </cell>
          <cell r="L1013" t="str">
            <v>Noturno</v>
          </cell>
          <cell r="M1013" t="str">
            <v>4-0-0</v>
          </cell>
          <cell r="N1013">
            <v>90</v>
          </cell>
          <cell r="P1013" t="str">
            <v>FELIPE DE AGUILAR FRANCO</v>
          </cell>
          <cell r="AO1013" t="str">
            <v xml:space="preserve">segunda das 19:00 às 21:00, semanal ; quinta das 21:00 às 23:00, semanal </v>
          </cell>
          <cell r="AP1013" t="str">
            <v/>
          </cell>
        </row>
        <row r="1014">
          <cell r="A1014" t="str">
            <v>LICENCIATURA EM CIÊNCIAS NATURAIS E EXATAS</v>
          </cell>
          <cell r="B1014" t="str">
            <v>DB2BIR0603-15SA</v>
          </cell>
          <cell r="C1014" t="str">
            <v>CIÊNCIA, TECNOLOGIA E SOCIEDADE B2-Matutino (SA)</v>
          </cell>
          <cell r="D1014" t="str">
            <v>LICENCIATURA EM CIÊNCIAS NATURAIS E EXATAS</v>
          </cell>
          <cell r="F1014" t="str">
            <v>DB2BIR0603-15SA</v>
          </cell>
          <cell r="G1014" t="str">
            <v>BIR0603-15</v>
          </cell>
          <cell r="I1014" t="str">
            <v xml:space="preserve">sexta das 10:00 às 12:00, sala A-108-0, quinzenal II, quarta das 08:00 às 10:00, sala A-108-0, semanal </v>
          </cell>
          <cell r="K1014" t="str">
            <v>SA</v>
          </cell>
          <cell r="L1014" t="str">
            <v>Matutino</v>
          </cell>
          <cell r="M1014" t="str">
            <v>3-0-4</v>
          </cell>
          <cell r="N1014">
            <v>95</v>
          </cell>
          <cell r="O1014">
            <v>95</v>
          </cell>
          <cell r="P1014" t="str">
            <v>GUADALUPE MARIA JUNGERS ABIB DE ALMEIDA</v>
          </cell>
          <cell r="AO1014" t="str">
            <v xml:space="preserve">sexta das 10:00 às 12:00, quinzenal II; quarta das 08:00 às 10:00, semanal </v>
          </cell>
          <cell r="AP1014" t="str">
            <v/>
          </cell>
        </row>
        <row r="1015">
          <cell r="A1015" t="str">
            <v>LICENCIATURA EM CIÊNCIAS NATURAIS E EXATAS</v>
          </cell>
          <cell r="B1015" t="str">
            <v>NB2BIR0603-15SA</v>
          </cell>
          <cell r="C1015" t="str">
            <v>CIÊNCIA, TECNOLOGIA E SOCIEDADE B2-Noturno (SA)</v>
          </cell>
          <cell r="D1015" t="str">
            <v>LICENCIATURA EM CIÊNCIAS NATURAIS E EXATAS</v>
          </cell>
          <cell r="F1015" t="str">
            <v>NB2BIR0603-15SA</v>
          </cell>
          <cell r="G1015" t="str">
            <v>BIR0603-15</v>
          </cell>
          <cell r="I1015" t="str">
            <v>quarta das 19:00 às 21:00, sala S-204-0, semanal , sexta das 21:00 às 23:00, sala S-212-0, quinzenal II</v>
          </cell>
          <cell r="K1015" t="str">
            <v>SA</v>
          </cell>
          <cell r="L1015" t="str">
            <v>Noturno</v>
          </cell>
          <cell r="M1015" t="str">
            <v>3-0-4</v>
          </cell>
          <cell r="N1015">
            <v>95</v>
          </cell>
          <cell r="O1015">
            <v>95</v>
          </cell>
          <cell r="P1015" t="str">
            <v>LUCIANA PEREIRA</v>
          </cell>
          <cell r="AO1015" t="str">
            <v>quarta das 19:00 às 21:00, semanal ; sexta das 21:00 às 23:00, quinzenal II</v>
          </cell>
          <cell r="AP1015" t="str">
            <v/>
          </cell>
        </row>
        <row r="1016">
          <cell r="A1016" t="str">
            <v>LICENCIATURA EM CIÊNCIAS NATURAIS E EXATAS</v>
          </cell>
          <cell r="B1016" t="str">
            <v>DA1NHI5001-15SA</v>
          </cell>
          <cell r="C1016" t="str">
            <v>DESENVOLVIMENTO E APRENDIZAGEM A1-Matutino (SA)</v>
          </cell>
          <cell r="D1016" t="str">
            <v>LICENCIATURA EM CIÊNCIAS NATURAIS E EXATAS</v>
          </cell>
          <cell r="F1016" t="str">
            <v>DA1NHI5001-15SA</v>
          </cell>
          <cell r="G1016" t="str">
            <v>NHI5001-15</v>
          </cell>
          <cell r="I1016" t="str">
            <v xml:space="preserve">terça das 10:00 às 12:00, sala A-114-0, semanal , sexta das 08:00 às 10:00, sala A-114-0, semanal </v>
          </cell>
          <cell r="K1016" t="str">
            <v>SA</v>
          </cell>
          <cell r="L1016" t="str">
            <v>Matutino</v>
          </cell>
          <cell r="M1016" t="str">
            <v>4-0-4</v>
          </cell>
          <cell r="N1016">
            <v>89</v>
          </cell>
          <cell r="O1016">
            <v>80</v>
          </cell>
          <cell r="P1016" t="str">
            <v>RUTH FERREIRA GALDUROZ</v>
          </cell>
          <cell r="AO1016" t="str">
            <v xml:space="preserve">terça das 10:00 às 12:00, semanal ; sexta das 08:00 às 10:00, semanal </v>
          </cell>
          <cell r="AP1016" t="str">
            <v/>
          </cell>
        </row>
        <row r="1017">
          <cell r="A1017" t="str">
            <v>LICENCIATURA EM CIÊNCIAS NATURAIS E EXATAS</v>
          </cell>
          <cell r="B1017" t="str">
            <v>NA1NHI5001-15SA</v>
          </cell>
          <cell r="C1017" t="str">
            <v>DESENVOLVIMENTO E APRENDIZAGEM A1-Noturno (SA)</v>
          </cell>
          <cell r="D1017" t="str">
            <v>LICENCIATURA EM CIÊNCIAS NATURAIS E EXATAS</v>
          </cell>
          <cell r="F1017" t="str">
            <v>NA1NHI5001-15SA</v>
          </cell>
          <cell r="G1017" t="str">
            <v>NHI5001-15</v>
          </cell>
          <cell r="I1017" t="str">
            <v xml:space="preserve">terça das 21:00 às 23:00, sala A-114-0, semanal , sexta das 19:00 às 21:00, sala A-114-0, semanal </v>
          </cell>
          <cell r="K1017" t="str">
            <v>SA</v>
          </cell>
          <cell r="L1017" t="str">
            <v>Noturno</v>
          </cell>
          <cell r="M1017" t="str">
            <v>4-0-4</v>
          </cell>
          <cell r="N1017">
            <v>89</v>
          </cell>
          <cell r="O1017">
            <v>80</v>
          </cell>
          <cell r="P1017" t="str">
            <v>RAFAELA VALERO DA SILVA</v>
          </cell>
          <cell r="AO1017" t="str">
            <v xml:space="preserve">terça das 21:00 às 23:00, semanal ; sexta das 19:00 às 21:00, semanal </v>
          </cell>
          <cell r="AP1017" t="str">
            <v/>
          </cell>
        </row>
        <row r="1018">
          <cell r="A1018" t="str">
            <v>LICENCIATURA EM CIÊNCIAS NATURAIS E EXATAS</v>
          </cell>
          <cell r="B1018" t="str">
            <v>DA2NHI5001-15SA</v>
          </cell>
          <cell r="C1018" t="str">
            <v>DESENVOLVIMENTO E APRENDIZAGEM A2-Matutino (SA)</v>
          </cell>
          <cell r="D1018" t="str">
            <v>LICENCIATURA EM CIÊNCIAS NATURAIS E EXATAS</v>
          </cell>
          <cell r="F1018" t="str">
            <v>DA2NHI5001-15SA</v>
          </cell>
          <cell r="G1018" t="str">
            <v>NHI5001-15</v>
          </cell>
          <cell r="I1018" t="str">
            <v xml:space="preserve">terça das 10:00 às 12:00, sala S-306-3, semanal , sexta das 08:00 às 10:00, sala S-306-3, semanal </v>
          </cell>
          <cell r="K1018" t="str">
            <v>SA</v>
          </cell>
          <cell r="L1018" t="str">
            <v>Matutino</v>
          </cell>
          <cell r="M1018" t="str">
            <v>4-0-4</v>
          </cell>
          <cell r="N1018">
            <v>30</v>
          </cell>
          <cell r="O1018">
            <v>25</v>
          </cell>
          <cell r="P1018" t="str">
            <v>SILVIO RICARDO GOMES CARNEIRO</v>
          </cell>
          <cell r="S1018" t="str">
            <v>MARINEIDE DE OLIVEIRA GOMES</v>
          </cell>
          <cell r="AO1018" t="str">
            <v xml:space="preserve">terça das 10:00 às 12:00, semanal ; sexta das 08:00 às 10:00, semanal </v>
          </cell>
          <cell r="AP1018" t="str">
            <v/>
          </cell>
        </row>
        <row r="1019">
          <cell r="A1019" t="str">
            <v>LICENCIATURA EM CIÊNCIAS NATURAIS E EXATAS</v>
          </cell>
          <cell r="B1019" t="str">
            <v>NA2NHI5001-15SA</v>
          </cell>
          <cell r="C1019" t="str">
            <v>DESENVOLVIMENTO E APRENDIZAGEM A2-Noturno (SA)</v>
          </cell>
          <cell r="D1019" t="str">
            <v>LICENCIATURA EM CIÊNCIAS NATURAIS E EXATAS</v>
          </cell>
          <cell r="F1019" t="str">
            <v>NA2NHI5001-15SA</v>
          </cell>
          <cell r="G1019" t="str">
            <v>NHI5001-15</v>
          </cell>
          <cell r="I1019" t="str">
            <v xml:space="preserve">terça das 21:00 às 23:00, sala S-310-2, semanal , sexta das 19:00 às 21:00, sala S-310-2, semanal </v>
          </cell>
          <cell r="K1019" t="str">
            <v>SA</v>
          </cell>
          <cell r="L1019" t="str">
            <v>Noturno</v>
          </cell>
          <cell r="M1019" t="str">
            <v>4-0-4</v>
          </cell>
          <cell r="N1019">
            <v>30</v>
          </cell>
          <cell r="O1019">
            <v>25</v>
          </cell>
          <cell r="P1019" t="str">
            <v>SILVIO RICARDO GOMES CARNEIRO</v>
          </cell>
          <cell r="S1019" t="str">
            <v>MARINEIDE DE OLIVEIRA GOMES</v>
          </cell>
          <cell r="AO1019" t="str">
            <v xml:space="preserve">terça das 21:00 às 23:00, semanal ; sexta das 19:00 às 21:00, semanal </v>
          </cell>
          <cell r="AP1019" t="str">
            <v/>
          </cell>
        </row>
        <row r="1020">
          <cell r="A1020" t="str">
            <v>LICENCIATURA EM CIÊNCIAS NATURAIS E EXATAS</v>
          </cell>
          <cell r="B1020" t="str">
            <v>DA1BHS0002-22SA</v>
          </cell>
          <cell r="C1020" t="str">
            <v>DIVERSIDADE DE GÊNERO E FORMAÇÃO DE PROFESSOR A1-Matutino (SA)</v>
          </cell>
          <cell r="D1020" t="str">
            <v>LICENCIATURA EM CIÊNCIAS NATURAIS E EXATAS</v>
          </cell>
          <cell r="F1020" t="str">
            <v>DA1BHS0002-22SA</v>
          </cell>
          <cell r="G1020" t="str">
            <v>BHS0002-22</v>
          </cell>
          <cell r="I1020" t="str">
            <v xml:space="preserve">terça das 08:00 às 10:00, sala A-114-0, semanal , quinta das 10:00 às 12:00, sala A-114-0, semanal </v>
          </cell>
          <cell r="K1020" t="str">
            <v>SA</v>
          </cell>
          <cell r="L1020" t="str">
            <v>Matutino</v>
          </cell>
          <cell r="M1020" t="str">
            <v>4-0-4</v>
          </cell>
          <cell r="N1020">
            <v>89</v>
          </cell>
          <cell r="O1020">
            <v>80</v>
          </cell>
          <cell r="P1020" t="str">
            <v>0A DEFINIR DOCENTE</v>
          </cell>
          <cell r="AO1020" t="str">
            <v xml:space="preserve">terça das 08:00 às 10:00, semanal ; quinta das 10:00 às 12:00, semanal </v>
          </cell>
          <cell r="AP1020" t="str">
            <v/>
          </cell>
        </row>
        <row r="1021">
          <cell r="A1021" t="str">
            <v>LICENCIATURA EM CIÊNCIAS NATURAIS E EXATAS</v>
          </cell>
          <cell r="B1021" t="str">
            <v>NA1BHS0002-22SA</v>
          </cell>
          <cell r="C1021" t="str">
            <v>DIVERSIDADE DE GÊNERO E FORMAÇÃO DE PROFESSOR A1-Noturno (SA)</v>
          </cell>
          <cell r="D1021" t="str">
            <v>LICENCIATURA EM CIÊNCIAS NATURAIS E EXATAS</v>
          </cell>
          <cell r="F1021" t="str">
            <v>NA1BHS0002-22SA</v>
          </cell>
          <cell r="G1021" t="str">
            <v>BHS0002-22</v>
          </cell>
          <cell r="I1021" t="str">
            <v xml:space="preserve">terça das 19:00 às 21:00, sala A-114-0, semanal , quinta das 21:00 às 23:00, sala A-114-0, semanal </v>
          </cell>
          <cell r="K1021" t="str">
            <v>SA</v>
          </cell>
          <cell r="L1021" t="str">
            <v>Noturno</v>
          </cell>
          <cell r="M1021" t="str">
            <v>4-0-4</v>
          </cell>
          <cell r="N1021">
            <v>89</v>
          </cell>
          <cell r="O1021">
            <v>80</v>
          </cell>
          <cell r="P1021" t="str">
            <v>0A DEFINIR DOCENTE</v>
          </cell>
          <cell r="AO1021" t="str">
            <v xml:space="preserve">terça das 19:00 às 21:00, semanal ; quinta das 21:00 às 23:00, semanal </v>
          </cell>
          <cell r="AP1021" t="str">
            <v/>
          </cell>
        </row>
        <row r="1022">
          <cell r="A1022" t="str">
            <v>LICENCIATURA EM CIÊNCIAS NATURAIS E EXATAS</v>
          </cell>
          <cell r="B1022" t="str">
            <v>DA1LCT1001-24SA</v>
          </cell>
          <cell r="C1022" t="str">
            <v>ESTÁGIO I NO ENSINO FUNDAMENTAL A1-Matutino (SA)</v>
          </cell>
          <cell r="D1022" t="str">
            <v>LICENCIATURA EM CIÊNCIAS NATURAIS E EXATAS</v>
          </cell>
          <cell r="F1022" t="str">
            <v>DA1LCT1001-24SA</v>
          </cell>
          <cell r="G1022" t="str">
            <v>LCT1001-24</v>
          </cell>
          <cell r="J1022" t="str">
            <v xml:space="preserve">quarta das 10:00 às 12:00, sala L702-3, semanal </v>
          </cell>
          <cell r="K1022" t="str">
            <v>SA</v>
          </cell>
          <cell r="L1022" t="str">
            <v>Matutino</v>
          </cell>
          <cell r="M1022" t="str">
            <v>0-6-3</v>
          </cell>
          <cell r="N1022">
            <v>15</v>
          </cell>
          <cell r="Y1022" t="str">
            <v>RAFAEL CAVA MORI</v>
          </cell>
          <cell r="AO1022" t="str">
            <v/>
          </cell>
          <cell r="AP1022" t="str">
            <v xml:space="preserve">quarta das 10:00 às 12:00, semanal </v>
          </cell>
        </row>
        <row r="1023">
          <cell r="A1023" t="str">
            <v>LICENCIATURA EM CIÊNCIAS NATURAIS E EXATAS</v>
          </cell>
          <cell r="B1023" t="str">
            <v>NA1LCT1001-24SA</v>
          </cell>
          <cell r="C1023" t="str">
            <v>ESTÁGIO I NO ENSINO FUNDAMENTAL A1-Noturno (SA)</v>
          </cell>
          <cell r="D1023" t="str">
            <v>LICENCIATURA EM CIÊNCIAS NATURAIS E EXATAS</v>
          </cell>
          <cell r="F1023" t="str">
            <v>NA1LCT1001-24SA</v>
          </cell>
          <cell r="G1023" t="str">
            <v>LCT1001-24</v>
          </cell>
          <cell r="J1023" t="str">
            <v xml:space="preserve">segunda das 21:00 às 23:00, sala L702-3, semanal </v>
          </cell>
          <cell r="K1023" t="str">
            <v>SA</v>
          </cell>
          <cell r="L1023" t="str">
            <v>Noturno</v>
          </cell>
          <cell r="M1023" t="str">
            <v>0-6-3</v>
          </cell>
          <cell r="N1023">
            <v>15</v>
          </cell>
          <cell r="Y1023" t="str">
            <v>MARIANA TAMBELLINI FAUSTINO</v>
          </cell>
          <cell r="AO1023" t="str">
            <v/>
          </cell>
          <cell r="AP1023" t="str">
            <v xml:space="preserve">segunda das 21:00 às 23:00, semanal </v>
          </cell>
        </row>
        <row r="1024">
          <cell r="A1024" t="str">
            <v>LICENCIATURA EM CIÊNCIAS NATURAIS E EXATAS</v>
          </cell>
          <cell r="B1024" t="str">
            <v>DA2LCT1001-24SA</v>
          </cell>
          <cell r="C1024" t="str">
            <v>ESTÁGIO I NO ENSINO FUNDAMENTAL A2-Matutino (SA)</v>
          </cell>
          <cell r="D1024" t="str">
            <v>LICENCIATURA EM CIÊNCIAS NATURAIS E EXATAS</v>
          </cell>
          <cell r="F1024" t="str">
            <v>DA2LCT1001-24SA</v>
          </cell>
          <cell r="G1024" t="str">
            <v>LCT1001-24</v>
          </cell>
          <cell r="J1024" t="str">
            <v xml:space="preserve">quarta das 10:00 às 12:00, sala 401-2, semanal </v>
          </cell>
          <cell r="K1024" t="str">
            <v>SA</v>
          </cell>
          <cell r="L1024" t="str">
            <v>Matutino</v>
          </cell>
          <cell r="M1024" t="str">
            <v>0-6-3</v>
          </cell>
          <cell r="N1024">
            <v>15</v>
          </cell>
          <cell r="Y1024" t="str">
            <v>FRANCISCO JOSE BRABO BEZERRA</v>
          </cell>
          <cell r="AO1024" t="str">
            <v/>
          </cell>
          <cell r="AP1024" t="str">
            <v xml:space="preserve">quarta das 10:00 às 12:00, semanal </v>
          </cell>
        </row>
        <row r="1025">
          <cell r="A1025" t="str">
            <v>LICENCIATURA EM CIÊNCIAS NATURAIS E EXATAS</v>
          </cell>
          <cell r="B1025" t="str">
            <v>DB1LCT1001-24SA</v>
          </cell>
          <cell r="C1025" t="str">
            <v>ESTÁGIO I NO ENSINO FUNDAMENTAL B1-Matutino (SA)</v>
          </cell>
          <cell r="D1025" t="str">
            <v>LICENCIATURA EM CIÊNCIAS NATURAIS E EXATAS</v>
          </cell>
          <cell r="F1025" t="str">
            <v>DB1LCT1001-24SA</v>
          </cell>
          <cell r="G1025" t="str">
            <v>LCT1001-24</v>
          </cell>
          <cell r="J1025" t="str">
            <v xml:space="preserve">segunda das 10:00 às 12:00, sala L702-3, semanal </v>
          </cell>
          <cell r="K1025" t="str">
            <v>SA</v>
          </cell>
          <cell r="L1025" t="str">
            <v>Matutino</v>
          </cell>
          <cell r="M1025" t="str">
            <v>0-6-3</v>
          </cell>
          <cell r="N1025">
            <v>15</v>
          </cell>
          <cell r="Y1025" t="str">
            <v>RAFAEL CAVA MORI</v>
          </cell>
          <cell r="AO1025" t="str">
            <v/>
          </cell>
          <cell r="AP1025" t="str">
            <v xml:space="preserve">segunda das 10:00 às 12:00, semanal </v>
          </cell>
        </row>
        <row r="1026">
          <cell r="A1026" t="str">
            <v>LICENCIATURA EM CIÊNCIAS NATURAIS E EXATAS</v>
          </cell>
          <cell r="B1026" t="str">
            <v>NB1LCT1001-24SA</v>
          </cell>
          <cell r="C1026" t="str">
            <v>ESTÁGIO I NO ENSINO FUNDAMENTAL B1-Noturno (SA)</v>
          </cell>
          <cell r="D1026" t="str">
            <v>LICENCIATURA EM CIÊNCIAS NATURAIS E EXATAS</v>
          </cell>
          <cell r="F1026" t="str">
            <v>NB1LCT1001-24SA</v>
          </cell>
          <cell r="G1026" t="str">
            <v>LCT1001-24</v>
          </cell>
          <cell r="J1026" t="str">
            <v xml:space="preserve">quinta das 19:00 às 21:00, sala L702-3, semanal </v>
          </cell>
          <cell r="K1026" t="str">
            <v>SA</v>
          </cell>
          <cell r="L1026" t="str">
            <v>Noturno</v>
          </cell>
          <cell r="M1026" t="str">
            <v>0-6-3</v>
          </cell>
          <cell r="N1026">
            <v>15</v>
          </cell>
          <cell r="Y1026" t="str">
            <v>BRUNO RAFAEL SANTOS DE CERQUEIRA</v>
          </cell>
          <cell r="AO1026" t="str">
            <v/>
          </cell>
          <cell r="AP1026" t="str">
            <v xml:space="preserve">quinta das 19:00 às 21:00, semanal </v>
          </cell>
        </row>
        <row r="1027">
          <cell r="A1027" t="str">
            <v>LICENCIATURA EM CIÊNCIAS NATURAIS E EXATAS</v>
          </cell>
          <cell r="B1027" t="str">
            <v>DC1LCT1001-24SA</v>
          </cell>
          <cell r="C1027" t="str">
            <v>ESTÁGIO I NO ENSINO FUNDAMENTAL C1-Matutino (SA)</v>
          </cell>
          <cell r="D1027" t="str">
            <v>LICENCIATURA EM CIÊNCIAS NATURAIS E EXATAS</v>
          </cell>
          <cell r="F1027" t="str">
            <v>DC1LCT1001-24SA</v>
          </cell>
          <cell r="G1027" t="str">
            <v>LCT1001-24</v>
          </cell>
          <cell r="J1027" t="str">
            <v xml:space="preserve">sexta das 10:00 às 12:00, sala L702-3, semanal </v>
          </cell>
          <cell r="K1027" t="str">
            <v>SA</v>
          </cell>
          <cell r="L1027" t="str">
            <v>Matutino</v>
          </cell>
          <cell r="M1027" t="str">
            <v>0-6-3</v>
          </cell>
          <cell r="N1027">
            <v>15</v>
          </cell>
          <cell r="Y1027" t="str">
            <v>FERNANDA FRANZOLIN</v>
          </cell>
          <cell r="AO1027" t="str">
            <v/>
          </cell>
          <cell r="AP1027" t="str">
            <v xml:space="preserve">sexta das 10:00 às 12:00, semanal </v>
          </cell>
        </row>
        <row r="1028">
          <cell r="A1028" t="str">
            <v>LICENCIATURA EM CIÊNCIAS NATURAIS E EXATAS</v>
          </cell>
          <cell r="B1028" t="str">
            <v>NC1LCT1001-24SA</v>
          </cell>
          <cell r="C1028" t="str">
            <v>ESTÁGIO I NO ENSINO FUNDAMENTAL C1-Noturno (SA)</v>
          </cell>
          <cell r="D1028" t="str">
            <v>LICENCIATURA EM CIÊNCIAS NATURAIS E EXATAS</v>
          </cell>
          <cell r="F1028" t="str">
            <v>NC1LCT1001-24SA</v>
          </cell>
          <cell r="G1028" t="str">
            <v>LCT1001-24</v>
          </cell>
          <cell r="J1028" t="str">
            <v xml:space="preserve">quarta das 21:00 às 23:00, sala L702-3, semanal </v>
          </cell>
          <cell r="K1028" t="str">
            <v>SA</v>
          </cell>
          <cell r="L1028" t="str">
            <v>Noturno</v>
          </cell>
          <cell r="M1028" t="str">
            <v>0-6-3</v>
          </cell>
          <cell r="N1028">
            <v>15</v>
          </cell>
          <cell r="Y1028" t="str">
            <v>MARCIA AGUIAR</v>
          </cell>
          <cell r="AO1028" t="str">
            <v/>
          </cell>
          <cell r="AP1028" t="str">
            <v xml:space="preserve">quarta das 21:00 às 23:00, semanal </v>
          </cell>
        </row>
        <row r="1029">
          <cell r="A1029" t="str">
            <v>LICENCIATURA EM CIÊNCIAS NATURAIS E EXATAS</v>
          </cell>
          <cell r="B1029" t="str">
            <v>DD1LCT1001-24SA</v>
          </cell>
          <cell r="C1029" t="str">
            <v>ESTÁGIO I NO ENSINO FUNDAMENTAL D1-Matutino (SA)</v>
          </cell>
          <cell r="D1029" t="str">
            <v>LICENCIATURA EM CIÊNCIAS NATURAIS E EXATAS</v>
          </cell>
          <cell r="F1029" t="str">
            <v>DD1LCT1001-24SA</v>
          </cell>
          <cell r="G1029" t="str">
            <v>LCT1001-24</v>
          </cell>
          <cell r="J1029" t="str">
            <v xml:space="preserve">segunda das 08:00 às 10:00, sala L702-3, semanal </v>
          </cell>
          <cell r="K1029" t="str">
            <v>SA</v>
          </cell>
          <cell r="L1029" t="str">
            <v>Matutino</v>
          </cell>
          <cell r="M1029" t="str">
            <v>0-6-3</v>
          </cell>
          <cell r="N1029">
            <v>15</v>
          </cell>
          <cell r="Y1029" t="str">
            <v>0A DEFINIR DOCENTE</v>
          </cell>
          <cell r="AO1029" t="str">
            <v/>
          </cell>
          <cell r="AP1029" t="str">
            <v xml:space="preserve">segunda das 08:00 às 10:00, semanal </v>
          </cell>
        </row>
        <row r="1030">
          <cell r="A1030" t="str">
            <v>LICENCIATURA EM CIÊNCIAS NATURAIS E EXATAS</v>
          </cell>
          <cell r="B1030" t="str">
            <v>ND1LCT1001-24SA</v>
          </cell>
          <cell r="C1030" t="str">
            <v>ESTÁGIO I NO ENSINO FUNDAMENTAL D1-Noturno (SA)</v>
          </cell>
          <cell r="D1030" t="str">
            <v>LICENCIATURA EM CIÊNCIAS NATURAIS E EXATAS</v>
          </cell>
          <cell r="F1030" t="str">
            <v>ND1LCT1001-24SA</v>
          </cell>
          <cell r="G1030" t="str">
            <v>LCT1001-24</v>
          </cell>
          <cell r="J1030" t="str">
            <v xml:space="preserve">segunda das 19:00 às 21:00, sala L702-3, semanal </v>
          </cell>
          <cell r="K1030" t="str">
            <v>SA</v>
          </cell>
          <cell r="L1030" t="str">
            <v>Noturno</v>
          </cell>
          <cell r="M1030" t="str">
            <v>0-6-3</v>
          </cell>
          <cell r="N1030">
            <v>15</v>
          </cell>
          <cell r="Y1030" t="str">
            <v>GRACIELLA WATANABE</v>
          </cell>
          <cell r="AO1030" t="str">
            <v/>
          </cell>
          <cell r="AP1030" t="str">
            <v xml:space="preserve">segunda das 19:00 às 21:00, semanal </v>
          </cell>
        </row>
        <row r="1031">
          <cell r="A1031" t="str">
            <v>LICENCIATURA EM CIÊNCIAS NATURAIS E EXATAS</v>
          </cell>
          <cell r="B1031" t="str">
            <v>NE1LCT1001-24SA</v>
          </cell>
          <cell r="C1031" t="str">
            <v>ESTÁGIO I NO ENSINO FUNDAMENTAL E1-Noturno (SA)</v>
          </cell>
          <cell r="D1031" t="str">
            <v>LICENCIATURA EM CIÊNCIAS NATURAIS E EXATAS</v>
          </cell>
          <cell r="F1031" t="str">
            <v>NE1LCT1001-24SA</v>
          </cell>
          <cell r="G1031" t="str">
            <v>LCT1001-24</v>
          </cell>
          <cell r="J1031" t="str">
            <v xml:space="preserve">quarta das 19:00 às 21:00, sala L702-3, semanal </v>
          </cell>
          <cell r="K1031" t="str">
            <v>SA</v>
          </cell>
          <cell r="L1031" t="str">
            <v>Noturno</v>
          </cell>
          <cell r="M1031" t="str">
            <v>0-6-3</v>
          </cell>
          <cell r="N1031">
            <v>15</v>
          </cell>
          <cell r="Y1031" t="str">
            <v>MARIA CANDIDA VARONE DE MORAIS</v>
          </cell>
          <cell r="AO1031" t="str">
            <v/>
          </cell>
          <cell r="AP1031" t="str">
            <v xml:space="preserve">quarta das 19:00 às 21:00, semanal </v>
          </cell>
        </row>
        <row r="1032">
          <cell r="A1032" t="str">
            <v>LICENCIATURA EM CIÊNCIAS NATURAIS E EXATAS</v>
          </cell>
          <cell r="B1032" t="str">
            <v>DA4BIK0102-15SA</v>
          </cell>
          <cell r="C1032" t="str">
            <v>ESTRUTURA DA MATÉRIA A4-Matutino (SA)</v>
          </cell>
          <cell r="D1032" t="str">
            <v>LICENCIATURA EM CIÊNCIAS NATURAIS E EXATAS</v>
          </cell>
          <cell r="F1032" t="str">
            <v>DA4BIK0102-15SA</v>
          </cell>
          <cell r="G1032" t="str">
            <v>BIK0102-15</v>
          </cell>
          <cell r="I1032" t="str">
            <v>quarta das 08:00 às 10:00, sala A-105-0, semanal , sexta das 10:00 às 12:00, sala A-105-0, quinzenal II</v>
          </cell>
          <cell r="K1032" t="str">
            <v>SA</v>
          </cell>
          <cell r="L1032" t="str">
            <v>Matutino</v>
          </cell>
          <cell r="M1032" t="str">
            <v>3-0-4</v>
          </cell>
          <cell r="N1032">
            <v>90</v>
          </cell>
          <cell r="P1032" t="str">
            <v>SERGIO HENRIQUE BEZERRA DE SOUSA LEAL</v>
          </cell>
          <cell r="AO1032" t="str">
            <v>quarta das 08:00 às 10:00, semanal ; sexta das 10:00 às 12:00, quinzenal II</v>
          </cell>
          <cell r="AP1032" t="str">
            <v/>
          </cell>
        </row>
        <row r="1033">
          <cell r="A1033" t="str">
            <v>LICENCIATURA EM CIÊNCIAS NATURAIS E EXATAS</v>
          </cell>
          <cell r="B1033" t="str">
            <v>NB4BIK0102-15SA</v>
          </cell>
          <cell r="C1033" t="str">
            <v>ESTRUTURA DA MATÉRIA B4-Noturno (SA)</v>
          </cell>
          <cell r="D1033" t="str">
            <v>LICENCIATURA EM CIÊNCIAS NATURAIS E EXATAS</v>
          </cell>
          <cell r="F1033" t="str">
            <v>NB4BIK0102-15SA</v>
          </cell>
          <cell r="G1033" t="str">
            <v>BIK0102-15</v>
          </cell>
          <cell r="I1033" t="str">
            <v>quarta das 21:00 às 23:00, sala A-105-0, semanal , sexta das 19:00 às 21:00, sala A-105-0, quinzenal II</v>
          </cell>
          <cell r="K1033" t="str">
            <v>SA</v>
          </cell>
          <cell r="L1033" t="str">
            <v>Noturno</v>
          </cell>
          <cell r="M1033" t="str">
            <v>3-0-4</v>
          </cell>
          <cell r="N1033">
            <v>90</v>
          </cell>
          <cell r="P1033" t="str">
            <v>0A DEFINIR DOCENTE</v>
          </cell>
          <cell r="AO1033" t="str">
            <v>quarta das 21:00 às 23:00, semanal ; sexta das 19:00 às 21:00, quinzenal II</v>
          </cell>
          <cell r="AP1033" t="str">
            <v/>
          </cell>
        </row>
        <row r="1034">
          <cell r="A1034" t="str">
            <v>LICENCIATURA EM CIÊNCIAS NATURAIS E EXATAS</v>
          </cell>
          <cell r="B1034" t="str">
            <v>DA4BIL0304-15SA</v>
          </cell>
          <cell r="C1034" t="str">
            <v>EVOLUÇÃO E DIVERSIFICAÇÃO DA VIDA NA TERRA A4-Matutino (SA)</v>
          </cell>
          <cell r="D1034" t="str">
            <v>LICENCIATURA EM CIÊNCIAS NATURAIS E EXATAS</v>
          </cell>
          <cell r="F1034" t="str">
            <v>DA4BIL0304-15SA</v>
          </cell>
          <cell r="G1034" t="str">
            <v>BIL0304-15</v>
          </cell>
          <cell r="I1034" t="str">
            <v>terça das 08:00 às 10:00, sala A-105-0, semanal , sexta das 10:00 às 12:00, sala A-105-0, quinzenal I</v>
          </cell>
          <cell r="K1034" t="str">
            <v>SA</v>
          </cell>
          <cell r="L1034" t="str">
            <v>Matutino</v>
          </cell>
          <cell r="M1034" t="str">
            <v>3-0-4</v>
          </cell>
          <cell r="N1034">
            <v>90</v>
          </cell>
          <cell r="P1034" t="str">
            <v>GUILHERME CUNHA RIBEIRO</v>
          </cell>
          <cell r="AO1034" t="str">
            <v>terça das 08:00 às 10:00, semanal ; sexta das 10:00 às 12:00, quinzenal I</v>
          </cell>
          <cell r="AP1034" t="str">
            <v/>
          </cell>
        </row>
        <row r="1035">
          <cell r="A1035" t="str">
            <v>LICENCIATURA EM CIÊNCIAS NATURAIS E EXATAS</v>
          </cell>
          <cell r="B1035" t="str">
            <v>NB4BIL0304-15SA</v>
          </cell>
          <cell r="C1035" t="str">
            <v>EVOLUÇÃO E DIVERSIFICAÇÃO DA VIDA NA TERRA B4-Noturno (SA)</v>
          </cell>
          <cell r="D1035" t="str">
            <v>LICENCIATURA EM CIÊNCIAS NATURAIS E EXATAS</v>
          </cell>
          <cell r="F1035" t="str">
            <v>NB4BIL0304-15SA</v>
          </cell>
          <cell r="G1035" t="str">
            <v>BIL0304-15</v>
          </cell>
          <cell r="I1035" t="str">
            <v>terça das 21:00 às 23:00, sala A-105-0, semanal , sexta das 19:00 às 21:00, sala A-105-0, quinzenal I</v>
          </cell>
          <cell r="K1035" t="str">
            <v>SA</v>
          </cell>
          <cell r="L1035" t="str">
            <v>Noturno</v>
          </cell>
          <cell r="M1035" t="str">
            <v>3-0-4</v>
          </cell>
          <cell r="N1035">
            <v>90</v>
          </cell>
          <cell r="P1035" t="str">
            <v>IVANA TRAMONTINA ROTTA</v>
          </cell>
          <cell r="AO1035" t="str">
            <v>terça das 21:00 às 23:00, semanal ; sexta das 19:00 às 21:00, quinzenal I</v>
          </cell>
          <cell r="AP1035" t="str">
            <v/>
          </cell>
        </row>
        <row r="1036">
          <cell r="A1036" t="str">
            <v>LICENCIATURA EM CIÊNCIAS NATURAIS E EXATAS</v>
          </cell>
          <cell r="B1036" t="str">
            <v>DA1NHZ5016-15SA</v>
          </cell>
          <cell r="C1036" t="str">
            <v>HISTÓRIA DA EDUCAÇÃO A1-Matutino (SA)</v>
          </cell>
          <cell r="D1036" t="str">
            <v>LICENCIATURA EM CIÊNCIAS NATURAIS E EXATAS</v>
          </cell>
          <cell r="F1036" t="str">
            <v>DA1NHZ5016-15SA</v>
          </cell>
          <cell r="G1036" t="str">
            <v>NHZ5016-15</v>
          </cell>
          <cell r="I1036" t="str">
            <v xml:space="preserve">segunda das 10:00 às 12:00, sala S - 303-3, semanal , quinta das 08:00 às 10:00, sala S - 303-3, semanal </v>
          </cell>
          <cell r="K1036" t="str">
            <v>SA</v>
          </cell>
          <cell r="L1036" t="str">
            <v>Matutino</v>
          </cell>
          <cell r="M1036" t="str">
            <v>4-0-4</v>
          </cell>
          <cell r="N1036">
            <v>30</v>
          </cell>
          <cell r="O1036">
            <v>25</v>
          </cell>
          <cell r="P1036" t="str">
            <v>JONATAS ROQUE RIBEIRO</v>
          </cell>
          <cell r="AO1036" t="str">
            <v xml:space="preserve">segunda das 10:00 às 12:00, semanal ; quinta das 08:00 às 10:00, semanal </v>
          </cell>
          <cell r="AP1036" t="str">
            <v/>
          </cell>
        </row>
        <row r="1037">
          <cell r="A1037" t="str">
            <v>LICENCIATURA EM CIÊNCIAS NATURAIS E EXATAS</v>
          </cell>
          <cell r="B1037" t="str">
            <v>NA1NHZ5016-15SA</v>
          </cell>
          <cell r="C1037" t="str">
            <v>HISTÓRIA DA EDUCAÇÃO A1-Noturno (SA)</v>
          </cell>
          <cell r="D1037" t="str">
            <v>LICENCIATURA EM CIÊNCIAS NATURAIS E EXATAS</v>
          </cell>
          <cell r="F1037" t="str">
            <v>NA1NHZ5016-15SA</v>
          </cell>
          <cell r="G1037" t="str">
            <v>NHZ5016-15</v>
          </cell>
          <cell r="I1037" t="str">
            <v xml:space="preserve">segunda das 19:00 às 21:00, sala S-502, semanal , quarta das 21:00 às 23:00, sala S-502, semanal </v>
          </cell>
          <cell r="K1037" t="str">
            <v>SA</v>
          </cell>
          <cell r="L1037" t="str">
            <v>Noturno</v>
          </cell>
          <cell r="M1037" t="str">
            <v>4-0-4</v>
          </cell>
          <cell r="N1037">
            <v>30</v>
          </cell>
          <cell r="O1037">
            <v>25</v>
          </cell>
          <cell r="P1037" t="str">
            <v>DANIEL MENDES GOMES</v>
          </cell>
          <cell r="AO1037" t="str">
            <v xml:space="preserve">segunda das 19:00 às 21:00, semanal ; quarta das 21:00 às 23:00, semanal </v>
          </cell>
          <cell r="AP1037" t="str">
            <v/>
          </cell>
        </row>
        <row r="1038">
          <cell r="A1038" t="str">
            <v>LICENCIATURA EM CIÊNCIAS NATURAIS E EXATAS</v>
          </cell>
          <cell r="B1038" t="str">
            <v>DA1NHT5013-22SA</v>
          </cell>
          <cell r="C1038" t="str">
            <v>PRÁTICAS DE ENSINO DE CIÊNCIAS E MATEMÁTICA NO ENSINO FUNDAMENTAL A1-Matutino (SA) - Carga Horária Extensionista</v>
          </cell>
          <cell r="D1038" t="str">
            <v>LICENCIATURA EM CIÊNCIAS NATURAIS E EXATAS</v>
          </cell>
          <cell r="F1038" t="str">
            <v>DA1NHT5013-22SA</v>
          </cell>
          <cell r="G1038" t="str">
            <v>NHT5013-22</v>
          </cell>
          <cell r="I1038" t="str">
            <v xml:space="preserve">terça das 08:00 às 10:00, sala S-004-0, semanal , quinta das 10:00 às 12:00, sala S-004-0, semanal </v>
          </cell>
          <cell r="K1038" t="str">
            <v>SA</v>
          </cell>
          <cell r="L1038" t="str">
            <v>Matutino</v>
          </cell>
          <cell r="M1038" t="str">
            <v>2-2-1-4</v>
          </cell>
          <cell r="N1038">
            <v>40</v>
          </cell>
          <cell r="P1038" t="str">
            <v>LUCIANA APARECIDA PALHARINI</v>
          </cell>
          <cell r="Y1038" t="str">
            <v>LUCIANA APARECIDA PALHARINI</v>
          </cell>
          <cell r="AO1038" t="str">
            <v xml:space="preserve">terça das 08:00 às 10:00, semanal ; quinta das 10:00 às 12:00, semanal </v>
          </cell>
          <cell r="AP1038" t="str">
            <v/>
          </cell>
        </row>
        <row r="1039">
          <cell r="A1039" t="str">
            <v>LICENCIATURA EM CIÊNCIAS NATURAIS E EXATAS</v>
          </cell>
          <cell r="B1039" t="str">
            <v>NA1NHT5013-22SA</v>
          </cell>
          <cell r="C1039" t="str">
            <v>PRÁTICAS DE ENSINO DE CIÊNCIAS E MATEMÁTICA NO ENSINO FUNDAMENTAL A1-Noturno (SA) - Carga Horária Extensionista</v>
          </cell>
          <cell r="D1039" t="str">
            <v>LICENCIATURA EM CIÊNCIAS NATURAIS E EXATAS</v>
          </cell>
          <cell r="F1039" t="str">
            <v>NA1NHT5013-22SA</v>
          </cell>
          <cell r="G1039" t="str">
            <v>NHT5013-22</v>
          </cell>
          <cell r="I1039" t="str">
            <v xml:space="preserve">terça das 19:00 às 21:00, sala S-004-0, semanal , quinta das 21:00 às 23:00, sala S-004-0, semanal </v>
          </cell>
          <cell r="K1039" t="str">
            <v>SA</v>
          </cell>
          <cell r="L1039" t="str">
            <v>Noturno</v>
          </cell>
          <cell r="M1039" t="str">
            <v>2-2-1-4</v>
          </cell>
          <cell r="N1039">
            <v>40</v>
          </cell>
          <cell r="P1039" t="str">
            <v>0A DEFINIR DOCENTE</v>
          </cell>
          <cell r="Y1039" t="str">
            <v>0A DEFINIR DOCENTE</v>
          </cell>
          <cell r="AO1039" t="str">
            <v xml:space="preserve">terça das 19:00 às 21:00, semanal ; quinta das 21:00 às 23:00, semanal </v>
          </cell>
          <cell r="AP1039" t="str">
            <v/>
          </cell>
        </row>
        <row r="1040">
          <cell r="A1040" t="str">
            <v>LICENCIATURA EM CIÊNCIAS NATURAIS E EXATAS</v>
          </cell>
          <cell r="B1040" t="str">
            <v>DB1NHT5013-22SA</v>
          </cell>
          <cell r="C1040" t="str">
            <v>PRÁTICAS DE ENSINO DE CIÊNCIAS E MATEMÁTICA NO ENSINO FUNDAMENTAL B1-Matutino (SA) - Carga Horária Extensionista</v>
          </cell>
          <cell r="D1040" t="str">
            <v>LICENCIATURA EM CIÊNCIAS NATURAIS E EXATAS</v>
          </cell>
          <cell r="F1040" t="str">
            <v>DB1NHT5013-22SA</v>
          </cell>
          <cell r="G1040" t="str">
            <v>NHT5013-22</v>
          </cell>
          <cell r="I1040" t="str">
            <v xml:space="preserve">terça das 10:00 às 12:00, sala S-004-0, semanal , sexta das 08:00 às 10:00, sala S-004-0, semanal </v>
          </cell>
          <cell r="K1040" t="str">
            <v>SA</v>
          </cell>
          <cell r="L1040" t="str">
            <v>Matutino</v>
          </cell>
          <cell r="M1040" t="str">
            <v>2-2-1-4</v>
          </cell>
          <cell r="N1040">
            <v>40</v>
          </cell>
          <cell r="P1040" t="str">
            <v>FERNANDO AUGUSTO SILVA</v>
          </cell>
          <cell r="Y1040" t="str">
            <v>FERNANDO AUGUSTO SILVA</v>
          </cell>
          <cell r="AO1040" t="str">
            <v xml:space="preserve">terça das 10:00 às 12:00, semanal ; sexta das 08:00 às 10:00, semanal </v>
          </cell>
          <cell r="AP1040" t="str">
            <v/>
          </cell>
        </row>
        <row r="1041">
          <cell r="A1041" t="str">
            <v>LICENCIATURA EM CIÊNCIAS NATURAIS E EXATAS</v>
          </cell>
          <cell r="B1041" t="str">
            <v>NB1NHT5013-22SA</v>
          </cell>
          <cell r="C1041" t="str">
            <v>PRÁTICAS DE ENSINO DE CIÊNCIAS E MATEMÁTICA NO ENSINO FUNDAMENTAL B1-Noturno (SA) - Carga Horária Extensionista</v>
          </cell>
          <cell r="D1041" t="str">
            <v>LICENCIATURA EM CIÊNCIAS NATURAIS E EXATAS</v>
          </cell>
          <cell r="F1041" t="str">
            <v>NB1NHT5013-22SA</v>
          </cell>
          <cell r="G1041" t="str">
            <v>NHT5013-22</v>
          </cell>
          <cell r="I1041" t="str">
            <v xml:space="preserve">terça das 21:00 às 23:00, sala S-004-0, semanal , sexta das 19:00 às 21:00, sala S-004-0, semanal </v>
          </cell>
          <cell r="K1041" t="str">
            <v>SA</v>
          </cell>
          <cell r="L1041" t="str">
            <v>Noturno</v>
          </cell>
          <cell r="M1041" t="str">
            <v>2-2-1-4</v>
          </cell>
          <cell r="N1041">
            <v>40</v>
          </cell>
          <cell r="P1041" t="str">
            <v>GRACIELLA WATANABE</v>
          </cell>
          <cell r="Y1041" t="str">
            <v>GRACIELLA WATANABE</v>
          </cell>
          <cell r="AO1041" t="str">
            <v xml:space="preserve">terça das 21:00 às 23:00, semanal ; sexta das 19:00 às 21:00, semanal </v>
          </cell>
          <cell r="AP1041" t="str">
            <v/>
          </cell>
        </row>
        <row r="1042">
          <cell r="A1042" t="str">
            <v>LICENCIATURA EM CIÊNCIAS NATURAIS E EXATAS</v>
          </cell>
          <cell r="B1042" t="str">
            <v>DC1NHT5013-22SA</v>
          </cell>
          <cell r="C1042" t="str">
            <v>PRÁTICAS DE ENSINO DE CIÊNCIAS E MATEMÁTICA NO ENSINO FUNDAMENTAL C1-Matutino (SA) - Carga Horária Extensionista</v>
          </cell>
          <cell r="D1042" t="str">
            <v>LICENCIATURA EM CIÊNCIAS NATURAIS E EXATAS</v>
          </cell>
          <cell r="F1042" t="str">
            <v>DC1NHT5013-22SA</v>
          </cell>
          <cell r="G1042" t="str">
            <v>NHT5013-22</v>
          </cell>
          <cell r="I1042" t="str">
            <v xml:space="preserve">segunda das 10:00 às 12:00, sala S-008-0, semanal , quinta das 08:00 às 10:00, sala S-008-0, semanal </v>
          </cell>
          <cell r="K1042" t="str">
            <v>SA</v>
          </cell>
          <cell r="L1042" t="str">
            <v>Matutino</v>
          </cell>
          <cell r="M1042" t="str">
            <v>2-2-1-4</v>
          </cell>
          <cell r="N1042">
            <v>40</v>
          </cell>
          <cell r="O1042">
            <v>40</v>
          </cell>
          <cell r="P1042" t="str">
            <v>0A DEFINIR DOCENTE</v>
          </cell>
          <cell r="Y1042" t="str">
            <v>0A DEFINIR DOCENTE</v>
          </cell>
          <cell r="AO1042" t="str">
            <v xml:space="preserve">segunda das 10:00 às 12:00, semanal ; quinta das 08:00 às 10:00, semanal </v>
          </cell>
          <cell r="AP1042" t="str">
            <v/>
          </cell>
        </row>
        <row r="1043">
          <cell r="A1043" t="str">
            <v>LICENCIATURA EM CIÊNCIAS NATURAIS E EXATAS</v>
          </cell>
          <cell r="B1043" t="str">
            <v>NC1NHT5013-22SA</v>
          </cell>
          <cell r="C1043" t="str">
            <v>PRÁTICAS DE ENSINO DE CIÊNCIAS E MATEMÁTICA NO ENSINO FUNDAMENTAL C1-Noturno (SA) - Carga Horária Extensionista</v>
          </cell>
          <cell r="D1043" t="str">
            <v>LICENCIATURA EM CIÊNCIAS NATURAIS E EXATAS</v>
          </cell>
          <cell r="F1043" t="str">
            <v>NC1NHT5013-22SA</v>
          </cell>
          <cell r="G1043" t="str">
            <v>NHT5013-22</v>
          </cell>
          <cell r="I1043" t="str">
            <v xml:space="preserve">segunda das 21:00 às 23:00, sala L604, semanal , quinta das 19:00 às 21:00, sala L604, semanal </v>
          </cell>
          <cell r="K1043" t="str">
            <v>SA</v>
          </cell>
          <cell r="L1043" t="str">
            <v>Noturno</v>
          </cell>
          <cell r="M1043" t="str">
            <v>2-2-1-4</v>
          </cell>
          <cell r="N1043">
            <v>40</v>
          </cell>
          <cell r="O1043">
            <v>40</v>
          </cell>
          <cell r="P1043" t="str">
            <v>0A DEFINIR DOCENTE</v>
          </cell>
          <cell r="Y1043" t="str">
            <v>0A DEFINIR DOCENTE</v>
          </cell>
          <cell r="AO1043" t="str">
            <v xml:space="preserve">segunda das 21:00 às 23:00, semanal ; quinta das 19:00 às 21:00, semanal </v>
          </cell>
          <cell r="AP1043" t="str">
            <v/>
          </cell>
        </row>
        <row r="1044">
          <cell r="A1044" t="str">
            <v>LICENCIATURA EM CIÊNCIAS NATURAIS E EXATAS</v>
          </cell>
          <cell r="B1044" t="str">
            <v>DC2NHT5013-22SA</v>
          </cell>
          <cell r="C1044" t="str">
            <v>PRÁTICAS DE ENSINO DE CIÊNCIAS E MATEMÁTICA NO ENSINO FUNDAMENTAL C2-Matutino (SA) - Carga Horária Extensionista</v>
          </cell>
          <cell r="D1044" t="str">
            <v>LICENCIATURA EM CIÊNCIAS NATURAIS E EXATAS</v>
          </cell>
          <cell r="F1044" t="str">
            <v>DC2NHT5013-22SA</v>
          </cell>
          <cell r="G1044" t="str">
            <v>NHT5013-22</v>
          </cell>
          <cell r="I1044" t="str">
            <v xml:space="preserve">segunda das 10:00 às 12:00, sala S-308-2, semanal , quinta das 08:00 às 10:00, sala S-308-2, semanal </v>
          </cell>
          <cell r="K1044" t="str">
            <v>SA</v>
          </cell>
          <cell r="L1044" t="str">
            <v>Matutino</v>
          </cell>
          <cell r="M1044" t="str">
            <v>2-2-1-4</v>
          </cell>
          <cell r="N1044">
            <v>40</v>
          </cell>
          <cell r="O1044">
            <v>40</v>
          </cell>
          <cell r="P1044" t="str">
            <v>0A DEFINIR DOCENTE</v>
          </cell>
          <cell r="Y1044" t="str">
            <v>0A DEFINIR DOCENTE</v>
          </cell>
          <cell r="AO1044" t="str">
            <v xml:space="preserve">segunda das 10:00 às 12:00, semanal ; quinta das 08:00 às 10:00, semanal </v>
          </cell>
          <cell r="AP1044" t="str">
            <v/>
          </cell>
        </row>
        <row r="1045">
          <cell r="A1045" t="str">
            <v>LICENCIATURA EM CIÊNCIAS NATURAIS E EXATAS</v>
          </cell>
          <cell r="B1045" t="str">
            <v>NC2NHT5013-22SA</v>
          </cell>
          <cell r="C1045" t="str">
            <v>PRÁTICAS DE ENSINO DE CIÊNCIAS E MATEMÁTICA NO ENSINO FUNDAMENTAL C2-Noturno (SA) - Carga Horária Extensionista</v>
          </cell>
          <cell r="D1045" t="str">
            <v>LICENCIATURA EM CIÊNCIAS NATURAIS E EXATAS</v>
          </cell>
          <cell r="F1045" t="str">
            <v>NC2NHT5013-22SA</v>
          </cell>
          <cell r="G1045" t="str">
            <v>NHT5013-22</v>
          </cell>
          <cell r="I1045" t="str">
            <v xml:space="preserve">segunda das 21:00 às 23:00, sala S-306-2, semanal , quinta das 19:00 às 21:00, sala S-306-2, semanal </v>
          </cell>
          <cell r="K1045" t="str">
            <v>SA</v>
          </cell>
          <cell r="L1045" t="str">
            <v>Noturno</v>
          </cell>
          <cell r="M1045" t="str">
            <v>2-2-1-4</v>
          </cell>
          <cell r="N1045">
            <v>40</v>
          </cell>
          <cell r="O1045">
            <v>40</v>
          </cell>
          <cell r="P1045" t="str">
            <v>0A DEFINIR DOCENTE</v>
          </cell>
          <cell r="Y1045" t="str">
            <v>0A DEFINIR DOCENTE</v>
          </cell>
          <cell r="AO1045" t="str">
            <v xml:space="preserve">segunda das 21:00 às 23:00, semanal ; quinta das 19:00 às 21:00, semanal </v>
          </cell>
          <cell r="AP1045" t="str">
            <v/>
          </cell>
        </row>
        <row r="1046">
          <cell r="A1046" t="str">
            <v>LICENCIATURA EM CIÊNCIAS NATURAIS E EXATAS</v>
          </cell>
          <cell r="B1046" t="str">
            <v>DA1NHZ5023-18SA</v>
          </cell>
          <cell r="C1046" t="str">
            <v>PRÁTICAS ESCOLARES EM EDUCAÇÃO ESPECIAL E INCLUSIVA A1-Matutino (SA)</v>
          </cell>
          <cell r="D1046" t="str">
            <v>LICENCIATURA EM CIÊNCIAS NATURAIS E EXATAS</v>
          </cell>
          <cell r="F1046" t="str">
            <v>DA1NHZ5023-18SA</v>
          </cell>
          <cell r="G1046" t="str">
            <v>NHZ5023-18</v>
          </cell>
          <cell r="I1046" t="str">
            <v xml:space="preserve">segunda das 08:00 às 10:00, sala S-004-0, semanal , quarta das 10:00 às 12:00, sala S-004-0, semanal </v>
          </cell>
          <cell r="K1046" t="str">
            <v>SA</v>
          </cell>
          <cell r="L1046" t="str">
            <v>Matutino</v>
          </cell>
          <cell r="M1046" t="str">
            <v>2-2-4</v>
          </cell>
          <cell r="N1046">
            <v>40</v>
          </cell>
          <cell r="O1046">
            <v>40</v>
          </cell>
          <cell r="P1046" t="str">
            <v>PRISCILA BENITEZ AFONSO</v>
          </cell>
          <cell r="Y1046" t="str">
            <v>PRISCILA BENITEZ AFONSO</v>
          </cell>
          <cell r="AO1046" t="str">
            <v xml:space="preserve">segunda das 08:00 às 10:00, semanal ; quarta das 10:00 às 12:00, semanal </v>
          </cell>
          <cell r="AP1046" t="str">
            <v/>
          </cell>
        </row>
        <row r="1047">
          <cell r="A1047" t="str">
            <v>LICENCIATURA EM CIÊNCIAS NATURAIS E EXATAS</v>
          </cell>
          <cell r="B1047" t="str">
            <v>NA1NHZ5023-18SA</v>
          </cell>
          <cell r="C1047" t="str">
            <v>PRÁTICAS ESCOLARES EM EDUCAÇÃO ESPECIAL E INCLUSIVA A1-Noturno (SA)</v>
          </cell>
          <cell r="D1047" t="str">
            <v>LICENCIATURA EM CIÊNCIAS NATURAIS E EXATAS</v>
          </cell>
          <cell r="F1047" t="str">
            <v>NA1NHZ5023-18SA</v>
          </cell>
          <cell r="G1047" t="str">
            <v>NHZ5023-18</v>
          </cell>
          <cell r="I1047" t="str">
            <v xml:space="preserve">segunda das 19:00 às 21:00, sala S-004-0, semanal , quarta das 21:00 às 23:00, sala S-004-0, semanal </v>
          </cell>
          <cell r="K1047" t="str">
            <v>SA</v>
          </cell>
          <cell r="L1047" t="str">
            <v>Noturno</v>
          </cell>
          <cell r="M1047" t="str">
            <v>2-2-4</v>
          </cell>
          <cell r="N1047">
            <v>40</v>
          </cell>
          <cell r="O1047">
            <v>40</v>
          </cell>
          <cell r="P1047" t="str">
            <v>PRISCILA BENITEZ AFONSO</v>
          </cell>
          <cell r="Y1047" t="str">
            <v>PRISCILA BENITEZ AFONSO</v>
          </cell>
          <cell r="AO1047" t="str">
            <v xml:space="preserve">segunda das 19:00 às 21:00, semanal ; quarta das 21:00 às 23:00, semanal </v>
          </cell>
          <cell r="AP1047" t="str">
            <v/>
          </cell>
        </row>
        <row r="1048">
          <cell r="A1048" t="str">
            <v>LICENCIATURA EM CIÊNCIAS NATURAIS E EXATAS</v>
          </cell>
          <cell r="B1048" t="str">
            <v>DA2NHZ5023-18SA</v>
          </cell>
          <cell r="C1048" t="str">
            <v>PRÁTICAS ESCOLARES EM EDUCAÇÃO ESPECIAL E INCLUSIVA A2-Matutino (SA)</v>
          </cell>
          <cell r="D1048" t="str">
            <v>LICENCIATURA EM CIÊNCIAS NATURAIS E EXATAS</v>
          </cell>
          <cell r="F1048" t="str">
            <v>DA2NHZ5023-18SA</v>
          </cell>
          <cell r="G1048" t="str">
            <v>NHZ5023-18</v>
          </cell>
          <cell r="I1048" t="str">
            <v xml:space="preserve">segunda das 08:00 às 10:00, sala S-008-0, semanal , quarta das 10:00 às 12:00, sala S-008-0, semanal </v>
          </cell>
          <cell r="K1048" t="str">
            <v>SA</v>
          </cell>
          <cell r="L1048" t="str">
            <v>Matutino</v>
          </cell>
          <cell r="M1048" t="str">
            <v>2-2-4</v>
          </cell>
          <cell r="N1048">
            <v>40</v>
          </cell>
          <cell r="O1048">
            <v>40</v>
          </cell>
          <cell r="P1048" t="str">
            <v>RUTH FERREIRA GALDUROZ</v>
          </cell>
          <cell r="Y1048" t="str">
            <v>RUTH FERREIRA GALDUROZ</v>
          </cell>
          <cell r="AO1048" t="str">
            <v xml:space="preserve">segunda das 08:00 às 10:00, semanal ; quarta das 10:00 às 12:00, semanal </v>
          </cell>
          <cell r="AP1048" t="str">
            <v/>
          </cell>
        </row>
        <row r="1049">
          <cell r="A1049" t="str">
            <v>LICENCIATURA EM CIÊNCIAS NATURAIS E EXATAS</v>
          </cell>
          <cell r="B1049" t="str">
            <v>NA2NHZ5023-18SA</v>
          </cell>
          <cell r="C1049" t="str">
            <v>PRÁTICAS ESCOLARES EM EDUCAÇÃO ESPECIAL E INCLUSIVA A2-Noturno (SA)</v>
          </cell>
          <cell r="D1049" t="str">
            <v>LICENCIATURA EM CIÊNCIAS NATURAIS E EXATAS</v>
          </cell>
          <cell r="F1049" t="str">
            <v>NA2NHZ5023-18SA</v>
          </cell>
          <cell r="G1049" t="str">
            <v>NHZ5023-18</v>
          </cell>
          <cell r="I1049" t="str">
            <v xml:space="preserve">segunda das 19:00 às 21:00, sala S-008-0, semanal , quarta das 21:00 às 23:00, sala S-008-0, semanal </v>
          </cell>
          <cell r="K1049" t="str">
            <v>SA</v>
          </cell>
          <cell r="L1049" t="str">
            <v>Noturno</v>
          </cell>
          <cell r="M1049" t="str">
            <v>2-2-4</v>
          </cell>
          <cell r="N1049">
            <v>40</v>
          </cell>
          <cell r="O1049">
            <v>40</v>
          </cell>
          <cell r="P1049" t="str">
            <v>MARIANA OLIVEIRA ARANTES</v>
          </cell>
          <cell r="Y1049" t="str">
            <v>MARIANA OLIVEIRA ARANTES</v>
          </cell>
          <cell r="AO1049" t="str">
            <v xml:space="preserve">segunda das 19:00 às 21:00, semanal ; quarta das 21:00 às 23:00, semanal </v>
          </cell>
          <cell r="AP1049" t="str">
            <v/>
          </cell>
        </row>
        <row r="1050">
          <cell r="A1050" t="str">
            <v>LICENCIATURA EM CIÊNCIAS NATURAIS E EXATAS</v>
          </cell>
          <cell r="B1050" t="str">
            <v>DA1NHZ5019-22SA</v>
          </cell>
          <cell r="C1050" t="str">
            <v>TECNOLOGIAS DA INFORMAÇÃO E COMUNICAÇÃO NA EDUCAÇÃO A1-Matutino (SA) - Carga Horária Extensionista</v>
          </cell>
          <cell r="D1050" t="str">
            <v>LICENCIATURA EM CIÊNCIAS NATURAIS E EXATAS</v>
          </cell>
          <cell r="F1050" t="str">
            <v>DA1NHZ5019-22SA</v>
          </cell>
          <cell r="G1050" t="str">
            <v>NHZ5019-22</v>
          </cell>
          <cell r="I1050" t="str">
            <v xml:space="preserve">segunda das 08:00 às 10:00, sala S-502, quinzenal I, quarta das 10:00 às 12:00, sala S-502, semanal </v>
          </cell>
          <cell r="K1050" t="str">
            <v>SA</v>
          </cell>
          <cell r="L1050" t="str">
            <v>Matutino</v>
          </cell>
          <cell r="M1050" t="str">
            <v>3-0-1-3</v>
          </cell>
          <cell r="N1050">
            <v>30</v>
          </cell>
          <cell r="O1050">
            <v>25</v>
          </cell>
          <cell r="P1050" t="str">
            <v>CLAUDIA MARIA ARANTES DE ASSIS SAAR</v>
          </cell>
          <cell r="AO1050" t="str">
            <v xml:space="preserve">segunda das 08:00 às 10:00, quinzenal I; quarta das 10:00 às 12:00, semanal </v>
          </cell>
          <cell r="AP1050" t="str">
            <v/>
          </cell>
        </row>
        <row r="1051">
          <cell r="A1051" t="str">
            <v>LICENCIATURA EM CIÊNCIAS NATURAIS E EXATAS</v>
          </cell>
          <cell r="B1051" t="str">
            <v>NA1NHZ5019-22SA</v>
          </cell>
          <cell r="C1051" t="str">
            <v>TECNOLOGIAS DA INFORMAÇÃO E COMUNICAÇÃO NA EDUCAÇÃO A1-Noturno (SA) - Carga Horária Extensionista</v>
          </cell>
          <cell r="D1051" t="str">
            <v>LICENCIATURA EM CIÊNCIAS NATURAIS E EXATAS</v>
          </cell>
          <cell r="F1051" t="str">
            <v>NA1NHZ5019-22SA</v>
          </cell>
          <cell r="G1051" t="str">
            <v>NHZ5019-22</v>
          </cell>
          <cell r="I1051" t="str">
            <v xml:space="preserve">segunda das 21:00 às 23:00, sala S-304-2, quinzenal I, quinta das 19:00 às 21:00, sala S-304-2, semanal </v>
          </cell>
          <cell r="K1051" t="str">
            <v>SA</v>
          </cell>
          <cell r="L1051" t="str">
            <v>Noturno</v>
          </cell>
          <cell r="M1051" t="str">
            <v>3-0-1-3</v>
          </cell>
          <cell r="N1051">
            <v>30</v>
          </cell>
          <cell r="O1051">
            <v>25</v>
          </cell>
          <cell r="P1051" t="str">
            <v>CLAUDIA MARIA ARANTES DE ASSIS SAAR</v>
          </cell>
          <cell r="AO1051" t="str">
            <v xml:space="preserve">segunda das 21:00 às 23:00, quinzenal I; quinta das 19:00 às 21:00, semanal </v>
          </cell>
          <cell r="AP1051" t="str">
            <v/>
          </cell>
        </row>
        <row r="1052">
          <cell r="A1052" t="str">
            <v>LICENCIATURA EM CIÊNCIAS NATURAIS E EXATAS</v>
          </cell>
          <cell r="B1052" t="str">
            <v>DA1NHZ2099-16SA</v>
          </cell>
          <cell r="C1052" t="str">
            <v>TÓPICOS CONTEMPORÂNEOS EM EDUCAÇÃO E FILOSOFIA A1-Matutino (SA)</v>
          </cell>
          <cell r="D1052" t="str">
            <v>LICENCIATURA EM CIÊNCIAS NATURAIS E EXATAS</v>
          </cell>
          <cell r="F1052" t="str">
            <v>DA1NHZ2099-16SA</v>
          </cell>
          <cell r="G1052" t="str">
            <v>NHZ2099-16</v>
          </cell>
          <cell r="I1052" t="str">
            <v xml:space="preserve">terça das 08:00 às 10:00, sala S-304-2, semanal , quinta das 10:00 às 12:00, sala S-304-2, semanal </v>
          </cell>
          <cell r="K1052" t="str">
            <v>SA</v>
          </cell>
          <cell r="L1052" t="str">
            <v>Matutino</v>
          </cell>
          <cell r="M1052" t="str">
            <v>4-0-4</v>
          </cell>
          <cell r="N1052">
            <v>30</v>
          </cell>
          <cell r="O1052">
            <v>25</v>
          </cell>
          <cell r="P1052" t="str">
            <v>SUZE DE OLIVEIRA PIZA</v>
          </cell>
          <cell r="AO1052" t="str">
            <v xml:space="preserve">terça das 08:00 às 10:00, semanal ; quinta das 10:00 às 12:00, semanal </v>
          </cell>
          <cell r="AP1052" t="str">
            <v/>
          </cell>
        </row>
        <row r="1053">
          <cell r="A1053" t="str">
            <v>LICENCIATURA EM CIÊNCIAS NATURAIS E EXATAS</v>
          </cell>
          <cell r="B1053" t="str">
            <v>NA1NHZ2099-16SA</v>
          </cell>
          <cell r="C1053" t="str">
            <v>TÓPICOS CONTEMPORÂNEOS EM EDUCAÇÃO E FILOSOFIA A1-Noturno (SA)</v>
          </cell>
          <cell r="D1053" t="str">
            <v>LICENCIATURA EM CIÊNCIAS NATURAIS E EXATAS</v>
          </cell>
          <cell r="F1053" t="str">
            <v>NA1NHZ2099-16SA</v>
          </cell>
          <cell r="G1053" t="str">
            <v>NHZ2099-16</v>
          </cell>
          <cell r="I1053" t="str">
            <v xml:space="preserve">terça das 19:00 às 21:00, sala S-310-2, semanal , quinta das 21:00 às 23:00, sala S-310-2, semanal </v>
          </cell>
          <cell r="K1053" t="str">
            <v>SA</v>
          </cell>
          <cell r="L1053" t="str">
            <v>Noturno</v>
          </cell>
          <cell r="M1053" t="str">
            <v>4-0-4</v>
          </cell>
          <cell r="N1053">
            <v>30</v>
          </cell>
          <cell r="O1053">
            <v>25</v>
          </cell>
          <cell r="P1053" t="str">
            <v>DANIEL PANSARELLI</v>
          </cell>
          <cell r="AO1053" t="str">
            <v xml:space="preserve">terça das 19:00 às 21:00, semanal ; quinta das 21:00 às 23:00, semanal </v>
          </cell>
          <cell r="AP1053" t="str">
            <v/>
          </cell>
        </row>
        <row r="1054">
          <cell r="A1054" t="str">
            <v>LICENCIATURA EM FILOSOFIA</v>
          </cell>
          <cell r="B1054" t="str">
            <v>DA1NHZ2091-16SB</v>
          </cell>
          <cell r="C1054" t="str">
            <v>ARGUMENTAÇÃO E ENSINO A1-Matutino (SB)</v>
          </cell>
          <cell r="D1054" t="str">
            <v>LICENCIATURA EM FILOSOFIA</v>
          </cell>
          <cell r="F1054" t="str">
            <v>DA1NHZ2091-16SB</v>
          </cell>
          <cell r="G1054" t="str">
            <v>NHZ2091-16</v>
          </cell>
          <cell r="I1054" t="str">
            <v xml:space="preserve">sexta das 14:00 às 18:00, sala A1-S104-SB, semanal </v>
          </cell>
          <cell r="K1054" t="str">
            <v>SB</v>
          </cell>
          <cell r="L1054" t="str">
            <v>Matutino</v>
          </cell>
          <cell r="M1054" t="str">
            <v>4-0-4</v>
          </cell>
          <cell r="N1054">
            <v>40</v>
          </cell>
          <cell r="P1054" t="str">
            <v>ROQUE DA COSTA CAIERO</v>
          </cell>
          <cell r="AO1054" t="str">
            <v xml:space="preserve">sexta das 14:00 às 18:00, semanal </v>
          </cell>
          <cell r="AP1054" t="str">
            <v/>
          </cell>
        </row>
        <row r="1055">
          <cell r="A1055" t="str">
            <v>LICENCIATURA EM FILOSOFIA</v>
          </cell>
          <cell r="B1055" t="str">
            <v>DA1LHT1007-19SB</v>
          </cell>
          <cell r="C1055" t="str">
            <v>ESTÁGIO SUPERVISIONADO EM CH VII A1-Matutino (SB)</v>
          </cell>
          <cell r="D1055" t="str">
            <v>LICENCIATURA EM FILOSOFIA</v>
          </cell>
          <cell r="F1055" t="str">
            <v>DA1LHT1007-19SB</v>
          </cell>
          <cell r="G1055" t="str">
            <v>LHT1007-19</v>
          </cell>
          <cell r="I1055" t="str">
            <v xml:space="preserve">terça das 10:00 às 12:00, sala A1-S101-SB, semanal </v>
          </cell>
          <cell r="K1055" t="str">
            <v>SB</v>
          </cell>
          <cell r="L1055" t="str">
            <v>Matutino</v>
          </cell>
          <cell r="M1055" t="str">
            <v>0-6-3</v>
          </cell>
          <cell r="N1055">
            <v>15</v>
          </cell>
          <cell r="Y1055" t="str">
            <v>MARILIA MELLO PISANI</v>
          </cell>
          <cell r="AO1055" t="str">
            <v xml:space="preserve">terça das 10:00 às 12:00, semanal </v>
          </cell>
          <cell r="AP1055" t="str">
            <v/>
          </cell>
        </row>
        <row r="1056">
          <cell r="A1056" t="str">
            <v>LICENCIATURA EM FILOSOFIA</v>
          </cell>
          <cell r="B1056" t="str">
            <v>NA1LHT1007-19SB</v>
          </cell>
          <cell r="C1056" t="str">
            <v>ESTÁGIO SUPERVISIONADO EM CH VII A1-Noturno (SB)</v>
          </cell>
          <cell r="D1056" t="str">
            <v>LICENCIATURA EM FILOSOFIA</v>
          </cell>
          <cell r="F1056" t="str">
            <v>NA1LHT1007-19SB</v>
          </cell>
          <cell r="G1056" t="str">
            <v>LHT1007-19</v>
          </cell>
          <cell r="I1056" t="str">
            <v xml:space="preserve">terça das 19:00 às 21:00, sala A1-S102-SB, semanal </v>
          </cell>
          <cell r="K1056" t="str">
            <v>SB</v>
          </cell>
          <cell r="L1056" t="str">
            <v>Noturno</v>
          </cell>
          <cell r="M1056" t="str">
            <v>0-6-3</v>
          </cell>
          <cell r="N1056">
            <v>15</v>
          </cell>
          <cell r="Y1056" t="str">
            <v>MARILIA MELLO PISANI</v>
          </cell>
          <cell r="AO1056" t="str">
            <v xml:space="preserve">terça das 19:00 às 21:00, semanal </v>
          </cell>
          <cell r="AP1056" t="str">
            <v/>
          </cell>
        </row>
        <row r="1057">
          <cell r="A1057" t="str">
            <v>LICENCIATURA EM FILOSOFIA</v>
          </cell>
          <cell r="B1057" t="str">
            <v>DA1NHH2023-16SB</v>
          </cell>
          <cell r="C1057" t="str">
            <v>FILOSOFIA DO ENSINO DE FILOSOFIA A1-Matutino (SB)</v>
          </cell>
          <cell r="D1057" t="str">
            <v>LICENCIATURA EM FILOSOFIA</v>
          </cell>
          <cell r="F1057" t="str">
            <v>DA1NHH2023-16SB</v>
          </cell>
          <cell r="G1057" t="str">
            <v>NHH2023-16</v>
          </cell>
          <cell r="I1057" t="str">
            <v xml:space="preserve">segunda das 08:00 às 10:00, sala A1-S104-SB, semanal , quarta das 10:00 às 12:00, sala A1-S104-SB, semanal </v>
          </cell>
          <cell r="K1057" t="str">
            <v>SB</v>
          </cell>
          <cell r="L1057" t="str">
            <v>Matutino</v>
          </cell>
          <cell r="M1057" t="str">
            <v>4-0-4</v>
          </cell>
          <cell r="N1057">
            <v>40</v>
          </cell>
          <cell r="P1057" t="str">
            <v>PATRICIA DEL NERO VELASCO</v>
          </cell>
          <cell r="AO1057" t="str">
            <v xml:space="preserve">segunda das 08:00 às 10:00, semanal ; quarta das 10:00 às 12:00, semanal </v>
          </cell>
          <cell r="AP1057" t="str">
            <v/>
          </cell>
        </row>
        <row r="1058">
          <cell r="A1058" t="str">
            <v>LICENCIATURA EM FILOSOFIA</v>
          </cell>
          <cell r="B1058" t="str">
            <v>NA1NHH2023-16SB</v>
          </cell>
          <cell r="C1058" t="str">
            <v>FILOSOFIA DO ENSINO DE FILOSOFIA A1-Noturno (SB)</v>
          </cell>
          <cell r="D1058" t="str">
            <v>LICENCIATURA EM FILOSOFIA</v>
          </cell>
          <cell r="F1058" t="str">
            <v>NA1NHH2023-16SB</v>
          </cell>
          <cell r="G1058" t="str">
            <v>NHH2023-16</v>
          </cell>
          <cell r="I1058" t="str">
            <v xml:space="preserve">segunda das 19:00 às 21:00, sala A1-S105-SB, semanal , quarta das 21:00 às 23:00, sala A1-S105-SB, semanal </v>
          </cell>
          <cell r="K1058" t="str">
            <v>SB</v>
          </cell>
          <cell r="L1058" t="str">
            <v>Noturno</v>
          </cell>
          <cell r="M1058" t="str">
            <v>4-0-4</v>
          </cell>
          <cell r="N1058">
            <v>40</v>
          </cell>
          <cell r="P1058" t="str">
            <v>PATRICIA DEL NERO VELASCO</v>
          </cell>
          <cell r="AO1058" t="str">
            <v xml:space="preserve">segunda das 19:00 às 21:00, semanal ; quarta das 21:00 às 23:00, semanal </v>
          </cell>
          <cell r="AP1058" t="str">
            <v/>
          </cell>
        </row>
        <row r="1059">
          <cell r="A1059" t="str">
            <v>LICENCIATURA EM FILOSOFIA</v>
          </cell>
          <cell r="B1059" t="str">
            <v>DA1NHH2090-16SB</v>
          </cell>
          <cell r="C1059" t="str">
            <v>PRÁTICA DE ENSINO DE FILOSOFIA: PROGRAMAS DE ENSINO A1-Matutino (SB)</v>
          </cell>
          <cell r="D1059" t="str">
            <v>LICENCIATURA EM FILOSOFIA</v>
          </cell>
          <cell r="F1059" t="str">
            <v>DA1NHH2090-16SB</v>
          </cell>
          <cell r="G1059" t="str">
            <v>NHH2090-16</v>
          </cell>
          <cell r="I1059" t="str">
            <v xml:space="preserve">terça das 08:00 às 10:00, sala A1-S105-SB, semanal , quinta das 10:00 às 12:00, sala A1-S105-SB, semanal </v>
          </cell>
          <cell r="K1059" t="str">
            <v>SB</v>
          </cell>
          <cell r="L1059" t="str">
            <v>Matutino</v>
          </cell>
          <cell r="M1059" t="str">
            <v>4-0-4</v>
          </cell>
          <cell r="N1059">
            <v>40</v>
          </cell>
          <cell r="P1059" t="str">
            <v>MARILIA MELLO PISANI</v>
          </cell>
          <cell r="AO1059" t="str">
            <v xml:space="preserve">terça das 08:00 às 10:00, semanal ; quinta das 10:00 às 12:00, semanal </v>
          </cell>
          <cell r="AP1059" t="str">
            <v/>
          </cell>
        </row>
        <row r="1060">
          <cell r="A1060" t="str">
            <v>LICENCIATURA EM FILOSOFIA</v>
          </cell>
          <cell r="B1060" t="str">
            <v>NA1NHH2090-16SB</v>
          </cell>
          <cell r="C1060" t="str">
            <v>PRÁTICA DE ENSINO DE FILOSOFIA: PROGRAMAS DE ENSINO A1-Noturno (SB)</v>
          </cell>
          <cell r="D1060" t="str">
            <v>LICENCIATURA EM FILOSOFIA</v>
          </cell>
          <cell r="F1060" t="str">
            <v>NA1NHH2090-16SB</v>
          </cell>
          <cell r="G1060" t="str">
            <v>NHH2090-16</v>
          </cell>
          <cell r="I1060" t="str">
            <v xml:space="preserve">segunda das 21:00 às 23:00, sala A1-S104-SB, semanal , quinta das 19:00 às 21:00, sala A1-S206-SB, semanal </v>
          </cell>
          <cell r="K1060" t="str">
            <v>SB</v>
          </cell>
          <cell r="L1060" t="str">
            <v>Noturno</v>
          </cell>
          <cell r="M1060" t="str">
            <v>4-0-4</v>
          </cell>
          <cell r="N1060">
            <v>40</v>
          </cell>
          <cell r="P1060" t="str">
            <v>0A DEFINIR DOCENTE</v>
          </cell>
          <cell r="AO1060" t="str">
            <v xml:space="preserve">segunda das 21:00 às 23:00, semanal ; quinta das 19:00 às 21:00, semanal </v>
          </cell>
          <cell r="AP1060" t="str">
            <v/>
          </cell>
        </row>
        <row r="1061">
          <cell r="A1061" t="str">
            <v>LICENCIATURA EM FÍSICA</v>
          </cell>
          <cell r="B1061" t="str">
            <v>NA3NHI5001-15SA</v>
          </cell>
          <cell r="C1061" t="str">
            <v>DESENVOLVIMENTO E APRENDIZAGEM A3-Noturno (SA)</v>
          </cell>
          <cell r="D1061" t="str">
            <v>LICENCIATURA EM FÍSICA</v>
          </cell>
          <cell r="F1061" t="str">
            <v>NA3NHI5001-15SA</v>
          </cell>
          <cell r="G1061" t="str">
            <v>NHI5001-15</v>
          </cell>
          <cell r="I1061" t="str">
            <v xml:space="preserve">terça das 21:00 às 23:00, sala S - 305-1, semanal , sexta das 19:00 às 21:00, sala S - 305-1, semanal </v>
          </cell>
          <cell r="K1061" t="str">
            <v>SA</v>
          </cell>
          <cell r="L1061" t="str">
            <v>Noturno</v>
          </cell>
          <cell r="M1061" t="str">
            <v>4-0-4</v>
          </cell>
          <cell r="N1061">
            <v>30</v>
          </cell>
          <cell r="P1061" t="str">
            <v>FERNANDO AUGUSTO SILVA</v>
          </cell>
          <cell r="AO1061" t="str">
            <v xml:space="preserve">terça das 21:00 às 23:00, semanal ; sexta das 19:00 às 21:00, semanal </v>
          </cell>
          <cell r="AP1061" t="str">
            <v/>
          </cell>
        </row>
        <row r="1062">
          <cell r="A1062" t="str">
            <v>LICENCIATURA EM FÍSICA</v>
          </cell>
          <cell r="B1062" t="str">
            <v>DA1NHT3004-13SA</v>
          </cell>
          <cell r="C1062" t="str">
            <v>ESTÁGIO SUPERVISIONADO EM FÍSICA I (NÍVEL MÉDIO) A1-Matutino (SA)</v>
          </cell>
          <cell r="D1062" t="str">
            <v>LICENCIATURA EM FÍSICA</v>
          </cell>
          <cell r="F1062" t="str">
            <v>DA1NHT3004-13SA</v>
          </cell>
          <cell r="G1062" t="str">
            <v>NHT3004-13</v>
          </cell>
          <cell r="J1062" t="str">
            <v xml:space="preserve">terça das 08:00 às 10:00, sala L702-3, semanal </v>
          </cell>
          <cell r="K1062" t="str">
            <v>SA</v>
          </cell>
          <cell r="L1062" t="str">
            <v>Matutino</v>
          </cell>
          <cell r="M1062" t="str">
            <v>0-4-3</v>
          </cell>
          <cell r="N1062">
            <v>15</v>
          </cell>
          <cell r="Y1062" t="str">
            <v>0A DEFINIR DOCENTE</v>
          </cell>
          <cell r="AO1062" t="str">
            <v/>
          </cell>
          <cell r="AP1062" t="str">
            <v xml:space="preserve">terça das 08:00 às 10:00, semanal </v>
          </cell>
        </row>
        <row r="1063">
          <cell r="A1063" t="str">
            <v>LICENCIATURA EM FÍSICA</v>
          </cell>
          <cell r="B1063" t="str">
            <v>NA1NHT3004-13SA</v>
          </cell>
          <cell r="C1063" t="str">
            <v>ESTÁGIO SUPERVISIONADO EM FÍSICA I (NÍVEL MÉDIO) A1-Noturno (SA)</v>
          </cell>
          <cell r="D1063" t="str">
            <v>LICENCIATURA EM FÍSICA</v>
          </cell>
          <cell r="F1063" t="str">
            <v>NA1NHT3004-13SA</v>
          </cell>
          <cell r="G1063" t="str">
            <v>NHT3004-13</v>
          </cell>
          <cell r="J1063" t="str">
            <v xml:space="preserve">terça das 19:00 às 21:00, sala L702-3, semanal </v>
          </cell>
          <cell r="K1063" t="str">
            <v>SA</v>
          </cell>
          <cell r="L1063" t="str">
            <v>Noturno</v>
          </cell>
          <cell r="M1063" t="str">
            <v>0-4-3</v>
          </cell>
          <cell r="N1063">
            <v>15</v>
          </cell>
          <cell r="Y1063" t="str">
            <v>GRACIELLA WATANABE</v>
          </cell>
          <cell r="AO1063" t="str">
            <v/>
          </cell>
          <cell r="AP1063" t="str">
            <v xml:space="preserve">terça das 19:00 às 21:00, semanal </v>
          </cell>
        </row>
        <row r="1064">
          <cell r="A1064" t="str">
            <v>LICENCIATURA EM FÍSICA</v>
          </cell>
          <cell r="B1064" t="str">
            <v>DANHLP001-22SA</v>
          </cell>
          <cell r="C1064" t="str">
            <v>PRÁTICAS DE ENSINO DE FÍSICA I A-Matutino (SA) - Carga Horária Extensionista</v>
          </cell>
          <cell r="D1064" t="str">
            <v>LICENCIATURA EM FÍSICA</v>
          </cell>
          <cell r="F1064" t="str">
            <v>DANHLP001-22SA</v>
          </cell>
          <cell r="G1064" t="str">
            <v>NHLP001-22</v>
          </cell>
          <cell r="I1064" t="str">
            <v xml:space="preserve">segunda das 08:00 às 10:00, sala S - 305-3, semanal , quarta das 10:00 às 12:00, sala S - 305-3, semanal </v>
          </cell>
          <cell r="K1064" t="str">
            <v>SA</v>
          </cell>
          <cell r="L1064" t="str">
            <v>Matutino</v>
          </cell>
          <cell r="M1064" t="str">
            <v>2-2-2-4</v>
          </cell>
          <cell r="N1064">
            <v>30</v>
          </cell>
          <cell r="P1064" t="str">
            <v>FERNANDO AUGUSTO SILVA</v>
          </cell>
          <cell r="Y1064" t="str">
            <v>FERNANDO AUGUSTO SILVA</v>
          </cell>
          <cell r="AO1064" t="str">
            <v xml:space="preserve">segunda das 08:00 às 10:00, semanal ; quarta das 10:00 às 12:00, semanal </v>
          </cell>
          <cell r="AP1064" t="str">
            <v/>
          </cell>
        </row>
        <row r="1065">
          <cell r="A1065" t="str">
            <v>LICENCIATURA EM FÍSICA</v>
          </cell>
          <cell r="B1065" t="str">
            <v>NANHLP001-22SA</v>
          </cell>
          <cell r="C1065" t="str">
            <v>PRÁTICAS DE ENSINO DE FÍSICA I A-Noturno (SA) - Carga Horária Extensionista</v>
          </cell>
          <cell r="D1065" t="str">
            <v>LICENCIATURA EM FÍSICA</v>
          </cell>
          <cell r="F1065" t="str">
            <v>NANHLP001-22SA</v>
          </cell>
          <cell r="G1065" t="str">
            <v>NHLP001-22</v>
          </cell>
          <cell r="I1065" t="str">
            <v xml:space="preserve">segunda das 19:00 às 21:00, sala S-306-2, semanal , quarta das 21:00 às 23:00, sala S-306-2, semanal </v>
          </cell>
          <cell r="K1065" t="str">
            <v>SA</v>
          </cell>
          <cell r="L1065" t="str">
            <v>Noturno</v>
          </cell>
          <cell r="M1065" t="str">
            <v>2-2-2-4</v>
          </cell>
          <cell r="N1065">
            <v>30</v>
          </cell>
          <cell r="P1065" t="str">
            <v>0A DEFINIR DOCENTE</v>
          </cell>
          <cell r="Y1065" t="str">
            <v>0A DEFINIR DOCENTE</v>
          </cell>
          <cell r="AO1065" t="str">
            <v xml:space="preserve">segunda das 19:00 às 21:00, semanal ; quarta das 21:00 às 23:00, semanal </v>
          </cell>
          <cell r="AP1065" t="str">
            <v/>
          </cell>
        </row>
        <row r="1066">
          <cell r="A1066" t="str">
            <v>LICENCIATURA EM FÍSICA</v>
          </cell>
          <cell r="B1066" t="str">
            <v>DA1LIZ0001-19SA</v>
          </cell>
          <cell r="C1066" t="str">
            <v>SOCIOLOGIA DA EDUCAÇÃO A1-Matutino (SA)</v>
          </cell>
          <cell r="D1066" t="str">
            <v>LICENCIATURA EM FÍSICA</v>
          </cell>
          <cell r="F1066" t="str">
            <v>DA1LIZ0001-19SA</v>
          </cell>
          <cell r="G1066" t="str">
            <v>LIZ0001-19</v>
          </cell>
          <cell r="I1066" t="str">
            <v xml:space="preserve">sexta das 14:00 às 18:00, sala S - 303-3, semanal </v>
          </cell>
          <cell r="K1066" t="str">
            <v>SA</v>
          </cell>
          <cell r="L1066" t="str">
            <v>Matutino</v>
          </cell>
          <cell r="M1066" t="str">
            <v>4-0-0</v>
          </cell>
          <cell r="N1066">
            <v>30</v>
          </cell>
          <cell r="P1066" t="str">
            <v>GRACIELLA WATANABE</v>
          </cell>
          <cell r="AO1066" t="str">
            <v xml:space="preserve">sexta das 14:00 às 18:00, semanal </v>
          </cell>
          <cell r="AP1066" t="str">
            <v/>
          </cell>
        </row>
        <row r="1067">
          <cell r="A1067" t="str">
            <v>LICENCIATURA EM FÍSICA</v>
          </cell>
          <cell r="B1067" t="str">
            <v>DANHLP004-22SA</v>
          </cell>
          <cell r="C1067" t="str">
            <v>TEORIA ELETROMAGNÉTICA A-Matutino (SA)</v>
          </cell>
          <cell r="D1067" t="str">
            <v>LICENCIATURA EM FÍSICA</v>
          </cell>
          <cell r="F1067" t="str">
            <v>DANHLP004-22SA</v>
          </cell>
          <cell r="G1067" t="str">
            <v>NHLP004-22</v>
          </cell>
          <cell r="I1067" t="str">
            <v xml:space="preserve">segunda das 10:00 às 12:00, sala S-308-3, semanal , quinta das 08:00 às 10:00, sala S-308-3, semanal </v>
          </cell>
          <cell r="K1067" t="str">
            <v>SA</v>
          </cell>
          <cell r="L1067" t="str">
            <v>Matutino</v>
          </cell>
          <cell r="M1067" t="str">
            <v>4-0-6</v>
          </cell>
          <cell r="N1067">
            <v>30</v>
          </cell>
          <cell r="P1067" t="str">
            <v>MARIA BEATRIZ FAGUNDES</v>
          </cell>
          <cell r="AO1067" t="str">
            <v xml:space="preserve">segunda das 10:00 às 12:00, semanal ; quinta das 08:00 às 10:00, semanal </v>
          </cell>
          <cell r="AP1067" t="str">
            <v/>
          </cell>
        </row>
        <row r="1068">
          <cell r="A1068" t="str">
            <v>LICENCIATURA EM FÍSICA</v>
          </cell>
          <cell r="B1068" t="str">
            <v>NANHLP004-22SA</v>
          </cell>
          <cell r="C1068" t="str">
            <v>TEORIA ELETROMAGNÉTICA A-Noturno (SA)</v>
          </cell>
          <cell r="D1068" t="str">
            <v>LICENCIATURA EM FÍSICA</v>
          </cell>
          <cell r="F1068" t="str">
            <v>NANHLP004-22SA</v>
          </cell>
          <cell r="G1068" t="str">
            <v>NHLP004-22</v>
          </cell>
          <cell r="I1068" t="str">
            <v xml:space="preserve">segunda das 21:00 às 23:00, sala S-307-1, semanal , quinta das 19:00 às 21:00, sala S-307-1, semanal </v>
          </cell>
          <cell r="K1068" t="str">
            <v>SA</v>
          </cell>
          <cell r="L1068" t="str">
            <v>Noturno</v>
          </cell>
          <cell r="M1068" t="str">
            <v>4-0-6</v>
          </cell>
          <cell r="N1068">
            <v>30</v>
          </cell>
          <cell r="P1068" t="str">
            <v>LUCIO CAMPOS COSTA</v>
          </cell>
          <cell r="AO1068" t="str">
            <v xml:space="preserve">segunda das 21:00 às 23:00, semanal ; quinta das 19:00 às 21:00, semanal </v>
          </cell>
          <cell r="AP1068" t="str">
            <v/>
          </cell>
        </row>
        <row r="1069">
          <cell r="A1069" t="str">
            <v>LICENCIATURA EM HISTÓRIA</v>
          </cell>
          <cell r="B1069" t="str">
            <v>DA1LHZ0004-19SB</v>
          </cell>
          <cell r="C1069" t="str">
            <v>ÁSIA: CULTURA E PROCESSOS SÓCIO-POLÍTICOS A1-Matutino (SB)</v>
          </cell>
          <cell r="D1069" t="str">
            <v>LICENCIATURA EM HISTÓRIA</v>
          </cell>
          <cell r="F1069" t="str">
            <v>DA1LHZ0004-19SB</v>
          </cell>
          <cell r="G1069" t="str">
            <v>LHZ0004-19</v>
          </cell>
          <cell r="I1069" t="str">
            <v xml:space="preserve">quinta das 14:00 às 18:00, sala A2-S302-SB, semanal </v>
          </cell>
          <cell r="K1069" t="str">
            <v>SB</v>
          </cell>
          <cell r="L1069" t="str">
            <v>Matutino</v>
          </cell>
          <cell r="M1069" t="str">
            <v>4-0-4</v>
          </cell>
          <cell r="N1069">
            <v>36</v>
          </cell>
          <cell r="P1069" t="str">
            <v>DEMETRIO GASPARI CIRNE DE TOLEDO</v>
          </cell>
          <cell r="AO1069" t="str">
            <v xml:space="preserve">quinta das 14:00 às 18:00, semanal </v>
          </cell>
          <cell r="AP1069" t="str">
            <v/>
          </cell>
        </row>
        <row r="1070">
          <cell r="A1070" t="str">
            <v>LICENCIATURA EM HISTÓRIA</v>
          </cell>
          <cell r="B1070" t="str">
            <v>DA1NHLH003-24SB</v>
          </cell>
          <cell r="C1070" t="str">
            <v>BRASIL: COLONIZAÇÃO E RESISTÊNCIA A1-Matutino (SB)</v>
          </cell>
          <cell r="D1070" t="str">
            <v>LICENCIATURA EM HISTÓRIA</v>
          </cell>
          <cell r="F1070" t="str">
            <v>DA1NHLH003-24SB</v>
          </cell>
          <cell r="G1070" t="str">
            <v>NHLH003-24</v>
          </cell>
          <cell r="I1070" t="str">
            <v xml:space="preserve">terça das 10:00 às 12:00, sala A1-S105-SB, semanal , sexta das 08:00 às 10:00, sala A1-S105-SB, semanal </v>
          </cell>
          <cell r="K1070" t="str">
            <v>SB</v>
          </cell>
          <cell r="L1070" t="str">
            <v>Matutino</v>
          </cell>
          <cell r="M1070" t="str">
            <v>4-0-4</v>
          </cell>
          <cell r="N1070">
            <v>36</v>
          </cell>
          <cell r="P1070" t="str">
            <v>WEBER LOPES GOES</v>
          </cell>
          <cell r="AO1070" t="str">
            <v xml:space="preserve">terça das 10:00 às 12:00, semanal ; sexta das 08:00 às 10:00, semanal </v>
          </cell>
          <cell r="AP1070" t="str">
            <v/>
          </cell>
        </row>
        <row r="1071">
          <cell r="A1071" t="str">
            <v>LICENCIATURA EM HISTÓRIA</v>
          </cell>
          <cell r="B1071" t="str">
            <v>NA1NHLH003-24SB</v>
          </cell>
          <cell r="C1071" t="str">
            <v>BRASIL: COLONIZAÇÃO E RESISTÊNCIA A1-Noturno (SB)</v>
          </cell>
          <cell r="D1071" t="str">
            <v>LICENCIATURA EM HISTÓRIA</v>
          </cell>
          <cell r="F1071" t="str">
            <v>NA1NHLH003-24SB</v>
          </cell>
          <cell r="G1071" t="str">
            <v>NHLH003-24</v>
          </cell>
          <cell r="I1071" t="str">
            <v xml:space="preserve">terça das 21:00 às 23:00, sala A1-S105-SB, semanal , sexta das 19:00 às 21:00, sala A1-S105-SB, semanal </v>
          </cell>
          <cell r="K1071" t="str">
            <v>SB</v>
          </cell>
          <cell r="L1071" t="str">
            <v>Noturno</v>
          </cell>
          <cell r="M1071" t="str">
            <v>4-0-4</v>
          </cell>
          <cell r="N1071">
            <v>36</v>
          </cell>
          <cell r="P1071" t="str">
            <v>WEBER LOPES GOES</v>
          </cell>
          <cell r="AO1071" t="str">
            <v xml:space="preserve">terça das 21:00 às 23:00, semanal ; sexta das 19:00 às 21:00, semanal </v>
          </cell>
          <cell r="AP1071" t="str">
            <v/>
          </cell>
        </row>
        <row r="1072">
          <cell r="A1072" t="str">
            <v>LICENCIATURA EM HISTÓRIA</v>
          </cell>
          <cell r="B1072" t="str">
            <v>DA1NHLH005-24SB</v>
          </cell>
          <cell r="C1072" t="str">
            <v>HISTÓRIA DA DEMOCRACIA E DOS REGIMES AUTORITÁRIOS NO BRASIL CONTEMPORÂNEO A1-Matutino (SB)</v>
          </cell>
          <cell r="D1072" t="str">
            <v>LICENCIATURA EM HISTÓRIA</v>
          </cell>
          <cell r="F1072" t="str">
            <v>DA1NHLH005-24SB</v>
          </cell>
          <cell r="G1072" t="str">
            <v>NHLH005-24</v>
          </cell>
          <cell r="I1072" t="str">
            <v xml:space="preserve">quinta das 08:00 às 10:00, sala A1-S104-SB, semanal </v>
          </cell>
          <cell r="K1072" t="str">
            <v>SB</v>
          </cell>
          <cell r="L1072" t="str">
            <v>Matutino</v>
          </cell>
          <cell r="M1072" t="str">
            <v>2-0-4</v>
          </cell>
          <cell r="N1072">
            <v>36</v>
          </cell>
          <cell r="P1072" t="str">
            <v>0A DEFINIR DOCENTE</v>
          </cell>
          <cell r="AO1072" t="str">
            <v xml:space="preserve">quinta das 08:00 às 10:00, semanal </v>
          </cell>
          <cell r="AP1072" t="str">
            <v/>
          </cell>
        </row>
        <row r="1073">
          <cell r="A1073" t="str">
            <v>LICENCIATURA EM HISTÓRIA</v>
          </cell>
          <cell r="B1073" t="str">
            <v>NA1NHLH005-24SB</v>
          </cell>
          <cell r="C1073" t="str">
            <v>HISTÓRIA DA DEMOCRACIA E DOS REGIMES AUTORITÁRIOS NO BRASIL CONTEMPORÂNEO A1-Noturno (SB)</v>
          </cell>
          <cell r="D1073" t="str">
            <v>LICENCIATURA EM HISTÓRIA</v>
          </cell>
          <cell r="F1073" t="str">
            <v>NA1NHLH005-24SB</v>
          </cell>
          <cell r="G1073" t="str">
            <v>NHLH005-24</v>
          </cell>
          <cell r="I1073" t="str">
            <v xml:space="preserve">quinta das 19:00 às 21:00, sala A1-S104-SB, semanal </v>
          </cell>
          <cell r="K1073" t="str">
            <v>SB</v>
          </cell>
          <cell r="L1073" t="str">
            <v>Noturno</v>
          </cell>
          <cell r="M1073" t="str">
            <v>2-0-4</v>
          </cell>
          <cell r="N1073">
            <v>36</v>
          </cell>
          <cell r="P1073" t="str">
            <v>0A DEFINIR DOCENTE</v>
          </cell>
          <cell r="AO1073" t="str">
            <v xml:space="preserve">quinta das 19:00 às 21:00, semanal </v>
          </cell>
          <cell r="AP1073" t="str">
            <v/>
          </cell>
        </row>
        <row r="1074">
          <cell r="A1074" t="str">
            <v>LICENCIATURA EM HISTÓRIA</v>
          </cell>
          <cell r="B1074" t="str">
            <v>NA1LHZ0038-22SB</v>
          </cell>
          <cell r="C1074" t="str">
            <v>HISTÓRIA E GÊNERO A1-Noturno (SB)</v>
          </cell>
          <cell r="D1074" t="str">
            <v>LICENCIATURA EM HISTÓRIA</v>
          </cell>
          <cell r="F1074" t="str">
            <v>NA1LHZ0038-22SB</v>
          </cell>
          <cell r="G1074" t="str">
            <v>LHZ0038-22</v>
          </cell>
          <cell r="I1074" t="str">
            <v xml:space="preserve">segunda das 19:00 às 21:00, sala A1-S104-SB, semanal , quarta das 21:00 às 23:00, sala A1-S104-SB, semanal </v>
          </cell>
          <cell r="K1074" t="str">
            <v>SB</v>
          </cell>
          <cell r="L1074" t="str">
            <v>Noturno</v>
          </cell>
          <cell r="M1074" t="str">
            <v>4-0-4</v>
          </cell>
          <cell r="N1074">
            <v>36</v>
          </cell>
          <cell r="P1074" t="str">
            <v>CINTIA LIMA CRESCÊNCIO</v>
          </cell>
          <cell r="AO1074" t="str">
            <v xml:space="preserve">segunda das 19:00 às 21:00, semanal ; quarta das 21:00 às 23:00, semanal </v>
          </cell>
          <cell r="AP1074" t="str">
            <v/>
          </cell>
        </row>
        <row r="1075">
          <cell r="A1075" t="str">
            <v>LICENCIATURA EM HISTÓRIA</v>
          </cell>
          <cell r="B1075" t="str">
            <v>NA1LHZ0023-19SB</v>
          </cell>
          <cell r="C1075" t="str">
            <v>METODOLOGIA EM HISTÓRIA A1-Noturno (SB)</v>
          </cell>
          <cell r="D1075" t="str">
            <v>LICENCIATURA EM HISTÓRIA</v>
          </cell>
          <cell r="F1075" t="str">
            <v>NA1LHZ0023-19SB</v>
          </cell>
          <cell r="G1075" t="str">
            <v>LHZ0023-19</v>
          </cell>
          <cell r="I1075" t="str">
            <v xml:space="preserve">segunda das 21:00 às 23:00, sala A1-S105-SB, semanal , quinta das 19:00 às 21:00, sala A1-S105-SB, semanal </v>
          </cell>
          <cell r="K1075" t="str">
            <v>SB</v>
          </cell>
          <cell r="L1075" t="str">
            <v>Noturno</v>
          </cell>
          <cell r="M1075" t="str">
            <v>4-0-4</v>
          </cell>
          <cell r="N1075">
            <v>36</v>
          </cell>
          <cell r="P1075" t="str">
            <v>JONATAS ROQUE RIBEIRO</v>
          </cell>
          <cell r="AO1075" t="str">
            <v xml:space="preserve">segunda das 21:00 às 23:00, semanal ; quinta das 19:00 às 21:00, semanal </v>
          </cell>
          <cell r="AP1075" t="str">
            <v/>
          </cell>
        </row>
        <row r="1076">
          <cell r="A1076" t="str">
            <v>LICENCIATURA EM HISTÓRIA</v>
          </cell>
          <cell r="B1076" t="str">
            <v>DA1NHLH008-24SB</v>
          </cell>
          <cell r="C1076" t="str">
            <v>REVOLUÇÕES E REGIMES AUTORITÁRIOS NA AMÉRICA LATINA CONTEMPORÂNEA A1-Matutino (SB)</v>
          </cell>
          <cell r="D1076" t="str">
            <v>LICENCIATURA EM HISTÓRIA</v>
          </cell>
          <cell r="F1076" t="str">
            <v>DA1NHLH008-24SB</v>
          </cell>
          <cell r="G1076" t="str">
            <v>NHLH008-24</v>
          </cell>
          <cell r="I1076" t="str">
            <v xml:space="preserve">terça das 08:00 às 10:00, sala A1-S104-SB, semanal , quinta das 10:00 às 12:00, sala A1-S104-SB, semanal </v>
          </cell>
          <cell r="K1076" t="str">
            <v>SB</v>
          </cell>
          <cell r="L1076" t="str">
            <v>Matutino</v>
          </cell>
          <cell r="M1076" t="str">
            <v>4-0-4</v>
          </cell>
          <cell r="N1076">
            <v>36</v>
          </cell>
          <cell r="P1076" t="str">
            <v>JULIA GLACIELA DA SILVA OLIVEIRA</v>
          </cell>
          <cell r="AO1076" t="str">
            <v xml:space="preserve">terça das 08:00 às 10:00, semanal ; quinta das 10:00 às 12:00, semanal </v>
          </cell>
          <cell r="AP1076" t="str">
            <v/>
          </cell>
        </row>
        <row r="1077">
          <cell r="A1077" t="str">
            <v>LICENCIATURA EM HISTÓRIA</v>
          </cell>
          <cell r="B1077" t="str">
            <v>NA1NHLH008-24SB</v>
          </cell>
          <cell r="C1077" t="str">
            <v>REVOLUÇÕES E REGIMES AUTORITÁRIOS NA AMÉRICA LATINA CONTEMPORÂNEA A1-Noturno (SB)</v>
          </cell>
          <cell r="D1077" t="str">
            <v>LICENCIATURA EM HISTÓRIA</v>
          </cell>
          <cell r="F1077" t="str">
            <v>NA1NHLH008-24SB</v>
          </cell>
          <cell r="G1077" t="str">
            <v>NHLH008-24</v>
          </cell>
          <cell r="I1077" t="str">
            <v xml:space="preserve">terça das 19:00 às 21:00, sala A1-S105-SB, semanal , quinta das 21:00 às 23:00, sala A1-S105-SB, semanal </v>
          </cell>
          <cell r="K1077" t="str">
            <v>SB</v>
          </cell>
          <cell r="L1077" t="str">
            <v>Noturno</v>
          </cell>
          <cell r="M1077" t="str">
            <v>4-0-4</v>
          </cell>
          <cell r="N1077">
            <v>36</v>
          </cell>
          <cell r="P1077" t="str">
            <v>JULIA GLACIELA DA SILVA OLIVEIRA</v>
          </cell>
          <cell r="AO1077" t="str">
            <v xml:space="preserve">terça das 19:00 às 21:00, semanal ; quinta das 21:00 às 23:00, semanal </v>
          </cell>
          <cell r="AP1077" t="str">
            <v/>
          </cell>
        </row>
        <row r="1078">
          <cell r="A1078" t="str">
            <v>LICENCIATURA EM MATEMÁTICA</v>
          </cell>
          <cell r="B1078" t="str">
            <v>DA1MCTD024-18SA</v>
          </cell>
          <cell r="C1078" t="str">
            <v>ANÁLISE NA EDUCAÇÃO BÁSICA A1-Matutino (SA)</v>
          </cell>
          <cell r="D1078" t="str">
            <v>LICENCIATURA EM MATEMÁTICA</v>
          </cell>
          <cell r="F1078" t="str">
            <v>DA1MCTD024-18SA</v>
          </cell>
          <cell r="G1078" t="str">
            <v>MCTD024-18</v>
          </cell>
          <cell r="J1078" t="str">
            <v xml:space="preserve">segunda das 08:00 às 10:00, sala 401-2, semanal </v>
          </cell>
          <cell r="K1078" t="str">
            <v>SA</v>
          </cell>
          <cell r="L1078" t="str">
            <v>Matutino</v>
          </cell>
          <cell r="M1078" t="str">
            <v>0-2-0</v>
          </cell>
          <cell r="N1078">
            <v>30</v>
          </cell>
          <cell r="Y1078" t="str">
            <v>JOELMA IAMAC NOMURA</v>
          </cell>
          <cell r="AO1078" t="str">
            <v/>
          </cell>
          <cell r="AP1078" t="str">
            <v xml:space="preserve">segunda das 08:00 às 10:00, semanal </v>
          </cell>
        </row>
        <row r="1079">
          <cell r="A1079" t="str">
            <v>LICENCIATURA EM MATEMÁTICA</v>
          </cell>
          <cell r="B1079" t="str">
            <v>NA1MCTD024-18SA</v>
          </cell>
          <cell r="C1079" t="str">
            <v>ANÁLISE NA EDUCAÇÃO BÁSICA A1-Noturno (SA)</v>
          </cell>
          <cell r="D1079" t="str">
            <v>LICENCIATURA EM MATEMÁTICA</v>
          </cell>
          <cell r="F1079" t="str">
            <v>NA1MCTD024-18SA</v>
          </cell>
          <cell r="G1079" t="str">
            <v>MCTD024-18</v>
          </cell>
          <cell r="J1079" t="str">
            <v xml:space="preserve">segunda das 19:00 às 21:00, sala 401-2, semanal </v>
          </cell>
          <cell r="K1079" t="str">
            <v>SA</v>
          </cell>
          <cell r="L1079" t="str">
            <v>Noturno</v>
          </cell>
          <cell r="M1079" t="str">
            <v>0-2-0</v>
          </cell>
          <cell r="N1079">
            <v>30</v>
          </cell>
          <cell r="Y1079" t="str">
            <v>JOELMA IAMAC NOMURA</v>
          </cell>
          <cell r="AO1079" t="str">
            <v/>
          </cell>
          <cell r="AP1079" t="str">
            <v xml:space="preserve">segunda das 19:00 às 21:00, semanal </v>
          </cell>
        </row>
        <row r="1080">
          <cell r="A1080" t="str">
            <v>LICENCIATURA EM MATEMÁTICA</v>
          </cell>
          <cell r="B1080" t="str">
            <v>DA1MCZD001-18SA</v>
          </cell>
          <cell r="C1080" t="str">
            <v>DIDÁTICA DA MATEMÁTICA A1-Matutino (SA)</v>
          </cell>
          <cell r="D1080" t="str">
            <v>LICENCIATURA EM MATEMÁTICA</v>
          </cell>
          <cell r="F1080" t="str">
            <v>DA1MCZD001-18SA</v>
          </cell>
          <cell r="G1080" t="str">
            <v>MCZD001-18</v>
          </cell>
          <cell r="I1080" t="str">
            <v xml:space="preserve">segunda das 08:00 às 10:00, sala S - 307-2, semanal , quarta das 10:00 às 12:00, sala S - 307-2, semanal </v>
          </cell>
          <cell r="K1080" t="str">
            <v>SA</v>
          </cell>
          <cell r="L1080" t="str">
            <v>Matutino</v>
          </cell>
          <cell r="M1080" t="str">
            <v>4-0-0</v>
          </cell>
          <cell r="N1080">
            <v>45</v>
          </cell>
          <cell r="P1080" t="str">
            <v>ROSELI ALVES DE MOURA</v>
          </cell>
          <cell r="AO1080" t="str">
            <v xml:space="preserve">segunda das 08:00 às 10:00, semanal ; quarta das 10:00 às 12:00, semanal </v>
          </cell>
          <cell r="AP1080" t="str">
            <v/>
          </cell>
        </row>
        <row r="1081">
          <cell r="A1081" t="str">
            <v>LICENCIATURA EM MATEMÁTICA</v>
          </cell>
          <cell r="B1081" t="str">
            <v>DA1MCLM001-23SA</v>
          </cell>
          <cell r="C1081" t="str">
            <v>EDUCAÇÃO ESTATÍSTICA A1-Matutino (SA) - Carga Horária Extensionista</v>
          </cell>
          <cell r="D1081" t="str">
            <v>LICENCIATURA EM MATEMÁTICA</v>
          </cell>
          <cell r="F1081" t="str">
            <v>DA1MCLM001-23SA</v>
          </cell>
          <cell r="G1081" t="str">
            <v>MCLM001-23</v>
          </cell>
          <cell r="I1081" t="str">
            <v xml:space="preserve">terça das 14:00 às 16:00, sala S-301-2, semanal , quinta das 16:00 às 18:00, sala S-301-2, semanal </v>
          </cell>
          <cell r="K1081" t="str">
            <v>SA</v>
          </cell>
          <cell r="L1081" t="str">
            <v>Matutino</v>
          </cell>
          <cell r="M1081" t="str">
            <v>2-2-2-4</v>
          </cell>
          <cell r="N1081">
            <v>30</v>
          </cell>
          <cell r="P1081" t="str">
            <v>AILTON PAULO DE OLIVEIRA JUNIOR</v>
          </cell>
          <cell r="Y1081" t="str">
            <v>AILTON PAULO DE OLIVEIRA JUNIOR</v>
          </cell>
          <cell r="AO1081" t="str">
            <v xml:space="preserve">terça das 14:00 às 16:00, semanal ; quinta das 16:00 às 18:00, semanal </v>
          </cell>
          <cell r="AP1081" t="str">
            <v/>
          </cell>
        </row>
        <row r="1082">
          <cell r="A1082" t="str">
            <v>LICENCIATURA EM MATEMÁTICA</v>
          </cell>
          <cell r="B1082" t="str">
            <v>DA1NHZ5020-15SA</v>
          </cell>
          <cell r="C1082" t="str">
            <v>EDUCAÇÃO INCLUSIVA A1-Matutino (SA)</v>
          </cell>
          <cell r="D1082" t="str">
            <v>LICENCIATURA EM MATEMÁTICA</v>
          </cell>
          <cell r="F1082" t="str">
            <v>DA1NHZ5020-15SA</v>
          </cell>
          <cell r="G1082" t="str">
            <v>NHZ5020-15</v>
          </cell>
          <cell r="I1082" t="str">
            <v xml:space="preserve">quarta das 08:00 às 10:00, sala S - 305-2, semanal </v>
          </cell>
          <cell r="K1082" t="str">
            <v>SA</v>
          </cell>
          <cell r="L1082" t="str">
            <v>Matutino</v>
          </cell>
          <cell r="M1082" t="str">
            <v>2-0-2</v>
          </cell>
          <cell r="N1082">
            <v>45</v>
          </cell>
          <cell r="P1082" t="str">
            <v>RUTH FERREIRA GALDUROZ</v>
          </cell>
          <cell r="AO1082" t="str">
            <v xml:space="preserve">quarta das 08:00 às 10:00, semanal </v>
          </cell>
          <cell r="AP1082" t="str">
            <v/>
          </cell>
        </row>
        <row r="1083">
          <cell r="A1083" t="str">
            <v>LICENCIATURA EM MATEMÁTICA</v>
          </cell>
          <cell r="B1083" t="str">
            <v>NA1NHZ5020-15SA</v>
          </cell>
          <cell r="C1083" t="str">
            <v>EDUCAÇÃO INCLUSIVA A1-Noturno (SA)</v>
          </cell>
          <cell r="D1083" t="str">
            <v>LICENCIATURA EM MATEMÁTICA</v>
          </cell>
          <cell r="F1083" t="str">
            <v>NA1NHZ5020-15SA</v>
          </cell>
          <cell r="G1083" t="str">
            <v>NHZ5020-15</v>
          </cell>
          <cell r="I1083" t="str">
            <v xml:space="preserve">quarta das 19:00 às 21:00, sala S - 305-2, semanal </v>
          </cell>
          <cell r="K1083" t="str">
            <v>SA</v>
          </cell>
          <cell r="L1083" t="str">
            <v>Noturno</v>
          </cell>
          <cell r="M1083" t="str">
            <v>2-0-2</v>
          </cell>
          <cell r="N1083">
            <v>45</v>
          </cell>
          <cell r="P1083" t="str">
            <v>MARIANA OLIVEIRA ARANTES</v>
          </cell>
          <cell r="AO1083" t="str">
            <v xml:space="preserve">quarta das 19:00 às 21:00, semanal </v>
          </cell>
          <cell r="AP1083" t="str">
            <v/>
          </cell>
        </row>
        <row r="1084">
          <cell r="A1084" t="str">
            <v>LICENCIATURA EM MATEMÁTICA</v>
          </cell>
          <cell r="B1084" t="str">
            <v>NA1NHZ1094-19SA</v>
          </cell>
          <cell r="C1084" t="str">
            <v>ESCRITA E LEITURA NA EDUCAÇÃO EM CIÊNCIAS A1-Noturno (SA)</v>
          </cell>
          <cell r="D1084" t="str">
            <v>LICENCIATURA EM MATEMÁTICA</v>
          </cell>
          <cell r="F1084" t="str">
            <v>NA1NHZ1094-19SA</v>
          </cell>
          <cell r="G1084" t="str">
            <v>NHZ1094-19</v>
          </cell>
          <cell r="I1084" t="str">
            <v xml:space="preserve">terça das 19:00 às 21:00, sala S - 305-1, semanal </v>
          </cell>
          <cell r="K1084" t="str">
            <v>SA</v>
          </cell>
          <cell r="L1084" t="str">
            <v>Noturno</v>
          </cell>
          <cell r="M1084" t="str">
            <v>1-1-2</v>
          </cell>
          <cell r="N1084">
            <v>30</v>
          </cell>
          <cell r="P1084" t="str">
            <v>SILVIA CRISTINA DOTTA</v>
          </cell>
          <cell r="Y1084" t="str">
            <v>SILVIA CRISTINA DOTTA</v>
          </cell>
          <cell r="AO1084" t="str">
            <v xml:space="preserve">terça das 19:00 às 21:00, semanal </v>
          </cell>
          <cell r="AP1084" t="str">
            <v/>
          </cell>
        </row>
        <row r="1085">
          <cell r="A1085" t="str">
            <v>LICENCIATURA EM MATEMÁTICA</v>
          </cell>
          <cell r="B1085" t="str">
            <v>DA1MCTD009-18SA</v>
          </cell>
          <cell r="C1085" t="str">
            <v>GEOMETRIA PLANA AXIOMÁTICA A1-Matutino (SA)</v>
          </cell>
          <cell r="D1085" t="str">
            <v>LICENCIATURA EM MATEMÁTICA</v>
          </cell>
          <cell r="F1085" t="str">
            <v>DA1MCTD009-18SA</v>
          </cell>
          <cell r="G1085" t="str">
            <v>MCTD009-18</v>
          </cell>
          <cell r="I1085" t="str">
            <v xml:space="preserve">quarta das 08:00 às 10:00, sala S-006-0, semanal , sexta das 10:00 às 12:00, sala S-006-0, semanal </v>
          </cell>
          <cell r="K1085" t="str">
            <v>SA</v>
          </cell>
          <cell r="L1085" t="str">
            <v>Matutino</v>
          </cell>
          <cell r="M1085" t="str">
            <v>4-0-0</v>
          </cell>
          <cell r="N1085">
            <v>45</v>
          </cell>
          <cell r="P1085" t="str">
            <v>MARCIA AGUIAR</v>
          </cell>
          <cell r="AO1085" t="str">
            <v xml:space="preserve">quarta das 08:00 às 10:00, semanal ; sexta das 10:00 às 12:00, semanal </v>
          </cell>
          <cell r="AP1085" t="str">
            <v/>
          </cell>
        </row>
        <row r="1086">
          <cell r="A1086" t="str">
            <v>LICENCIATURA EM MATEMÁTICA</v>
          </cell>
          <cell r="B1086" t="str">
            <v>NA1MCTD009-18SA</v>
          </cell>
          <cell r="C1086" t="str">
            <v>GEOMETRIA PLANA AXIOMÁTICA A1-Noturno (SA)</v>
          </cell>
          <cell r="D1086" t="str">
            <v>LICENCIATURA EM MATEMÁTICA</v>
          </cell>
          <cell r="F1086" t="str">
            <v>NA1MCTD009-18SA</v>
          </cell>
          <cell r="G1086" t="str">
            <v>MCTD009-18</v>
          </cell>
          <cell r="I1086" t="str">
            <v xml:space="preserve">quarta das 19:00 às 21:00, sala S-006-0, semanal , sexta das 21:00 às 23:00, sala S-006-0, semanal </v>
          </cell>
          <cell r="K1086" t="str">
            <v>SA</v>
          </cell>
          <cell r="L1086" t="str">
            <v>Noturno</v>
          </cell>
          <cell r="M1086" t="str">
            <v>4-0-0</v>
          </cell>
          <cell r="N1086">
            <v>45</v>
          </cell>
          <cell r="P1086" t="str">
            <v>MARCIA AGUIAR</v>
          </cell>
          <cell r="AO1086" t="str">
            <v xml:space="preserve">quarta das 19:00 às 21:00, semanal ; sexta das 21:00 às 23:00, semanal </v>
          </cell>
          <cell r="AP1086" t="str">
            <v/>
          </cell>
        </row>
        <row r="1087">
          <cell r="A1087" t="str">
            <v>LICENCIATURA EM MATEMÁTICA</v>
          </cell>
          <cell r="B1087" t="str">
            <v>DA1MCTD017-18SA</v>
          </cell>
          <cell r="C1087" t="str">
            <v>PRÁTICAS DE ENSINO DE MATEMÁTICA II A1-Matutino (SA)</v>
          </cell>
          <cell r="D1087" t="str">
            <v>LICENCIATURA EM MATEMÁTICA</v>
          </cell>
          <cell r="F1087" t="str">
            <v>DA1MCTD017-18SA</v>
          </cell>
          <cell r="G1087" t="str">
            <v>MCTD017-18</v>
          </cell>
          <cell r="J1087" t="str">
            <v xml:space="preserve">segunda das 10:00 às 12:00, sala 401-2, semanal , quinta das 08:00 às 10:00, sala 401-2, semanal </v>
          </cell>
          <cell r="K1087" t="str">
            <v>SA</v>
          </cell>
          <cell r="L1087" t="str">
            <v>Matutino</v>
          </cell>
          <cell r="M1087" t="str">
            <v>2-2-0</v>
          </cell>
          <cell r="N1087">
            <v>30</v>
          </cell>
          <cell r="P1087" t="str">
            <v>ROSELI ALVES DE MOURA</v>
          </cell>
          <cell r="Y1087" t="str">
            <v>ROSELI ALVES DE MOURA</v>
          </cell>
          <cell r="AO1087" t="str">
            <v/>
          </cell>
          <cell r="AP1087" t="str">
            <v xml:space="preserve">segunda das 10:00 às 12:00, semanal ; quinta das 08:00 às 10:00, semanal </v>
          </cell>
        </row>
        <row r="1088">
          <cell r="A1088" t="str">
            <v>LICENCIATURA EM MATEMÁTICA</v>
          </cell>
          <cell r="B1088" t="str">
            <v>NA1MCTD017-18SA</v>
          </cell>
          <cell r="C1088" t="str">
            <v>PRÁTICAS DE ENSINO DE MATEMÁTICA II A1-Noturno (SA)</v>
          </cell>
          <cell r="D1088" t="str">
            <v>LICENCIATURA EM MATEMÁTICA</v>
          </cell>
          <cell r="F1088" t="str">
            <v>NA1MCTD017-18SA</v>
          </cell>
          <cell r="G1088" t="str">
            <v>MCTD017-18</v>
          </cell>
          <cell r="J1088" t="str">
            <v xml:space="preserve">segunda das 21:00 às 23:00, sala 401-2, semanal , quinta das 19:00 às 21:00, sala 401-2, semanal </v>
          </cell>
          <cell r="K1088" t="str">
            <v>SA</v>
          </cell>
          <cell r="L1088" t="str">
            <v>Noturno</v>
          </cell>
          <cell r="M1088" t="str">
            <v>2-2-0</v>
          </cell>
          <cell r="N1088">
            <v>30</v>
          </cell>
          <cell r="P1088" t="str">
            <v>JOELMA IAMAC NOMURA</v>
          </cell>
          <cell r="Y1088" t="str">
            <v>JOELMA IAMAC NOMURA</v>
          </cell>
          <cell r="AO1088" t="str">
            <v/>
          </cell>
          <cell r="AP1088" t="str">
            <v xml:space="preserve">segunda das 21:00 às 23:00, semanal ; quinta das 19:00 às 21:00, semanal </v>
          </cell>
        </row>
        <row r="1089">
          <cell r="A1089" t="str">
            <v>LICENCIATURA EM QUÍMICA</v>
          </cell>
          <cell r="B1089" t="str">
            <v>NA1NHZ4075-20SA</v>
          </cell>
          <cell r="C1089" t="str">
            <v>CONCEITOS E MODELOS DA QUÍMICA MODERNA A1-Noturno (SA)</v>
          </cell>
          <cell r="D1089" t="str">
            <v>LICENCIATURA EM QUÍMICA</v>
          </cell>
          <cell r="F1089" t="str">
            <v>NA1NHZ4075-20SA</v>
          </cell>
          <cell r="G1089" t="str">
            <v>NHZ4075-20</v>
          </cell>
          <cell r="I1089" t="str">
            <v xml:space="preserve">quarta das 19:00 às 21:00, sala S - 305-3, semanal </v>
          </cell>
          <cell r="K1089" t="str">
            <v>SA</v>
          </cell>
          <cell r="L1089" t="str">
            <v>Noturno</v>
          </cell>
          <cell r="M1089" t="str">
            <v>2-0-2</v>
          </cell>
          <cell r="N1089">
            <v>30</v>
          </cell>
          <cell r="P1089" t="str">
            <v>MARCO ANTONIO BUENO FILHO</v>
          </cell>
          <cell r="AO1089" t="str">
            <v xml:space="preserve">quarta das 19:00 às 21:00, semanal </v>
          </cell>
          <cell r="AP1089" t="str">
            <v/>
          </cell>
        </row>
        <row r="1090">
          <cell r="A1090" t="str">
            <v>LICENCIATURA EM QUÍMICA</v>
          </cell>
          <cell r="B1090" t="str">
            <v>NA1NHZ2093-16SA</v>
          </cell>
          <cell r="C1090" t="str">
            <v>CORPO, SEXUALIDADE E QUESTÕES DE GÊNERO A1-Noturno (SA)</v>
          </cell>
          <cell r="D1090" t="str">
            <v>LICENCIATURA EM QUÍMICA</v>
          </cell>
          <cell r="F1090" t="str">
            <v>NA1NHZ2093-16SA</v>
          </cell>
          <cell r="G1090" t="str">
            <v>NHZ2093-16</v>
          </cell>
          <cell r="I1090" t="str">
            <v xml:space="preserve">segunda das 21:00 às 23:00, sala S - 307-2, semanal , quinta das 19:00 às 21:00, sala S - 307-2, semanal </v>
          </cell>
          <cell r="K1090" t="str">
            <v>SA</v>
          </cell>
          <cell r="L1090" t="str">
            <v>Noturno</v>
          </cell>
          <cell r="M1090" t="str">
            <v>4-0-4</v>
          </cell>
          <cell r="N1090">
            <v>45</v>
          </cell>
          <cell r="P1090" t="str">
            <v>ALLAN MOREIRA XAVIER</v>
          </cell>
          <cell r="AO1090" t="str">
            <v xml:space="preserve">segunda das 21:00 às 23:00, semanal ; quinta das 19:00 às 21:00, semanal </v>
          </cell>
          <cell r="AP1090" t="str">
            <v/>
          </cell>
        </row>
        <row r="1091">
          <cell r="A1091" t="str">
            <v>LICENCIATURA EM QUÍMICA</v>
          </cell>
          <cell r="B1091" t="str">
            <v>DA1NHLQ001-22SA</v>
          </cell>
          <cell r="C1091" t="str">
            <v>EXPERIMENTAÇÃO E ENSINO DE QUÍMICA A1-Matutino (SA) - Carga Horária Extensionista</v>
          </cell>
          <cell r="D1091" t="str">
            <v>LICENCIATURA EM QUÍMICA</v>
          </cell>
          <cell r="F1091" t="str">
            <v>DA1NHLQ001-22SA</v>
          </cell>
          <cell r="G1091" t="str">
            <v>NHLQ001-22</v>
          </cell>
          <cell r="J1091" t="str">
            <v xml:space="preserve">quinta das 10:00 às 13:00, sala L606, semanal </v>
          </cell>
          <cell r="K1091" t="str">
            <v>SA</v>
          </cell>
          <cell r="L1091" t="str">
            <v>Matutino</v>
          </cell>
          <cell r="M1091" t="str">
            <v>0-3-2-4</v>
          </cell>
          <cell r="N1091">
            <v>20</v>
          </cell>
          <cell r="Y1091" t="str">
            <v>ROBSON MACEDO NOVAIS</v>
          </cell>
          <cell r="AO1091" t="str">
            <v/>
          </cell>
          <cell r="AP1091" t="str">
            <v xml:space="preserve">quinta das 10:00 às 13:00, semanal </v>
          </cell>
        </row>
        <row r="1092">
          <cell r="A1092" t="str">
            <v>LICENCIATURA EM QUÍMICA</v>
          </cell>
          <cell r="B1092" t="str">
            <v>NA1NHLQ001-22SA</v>
          </cell>
          <cell r="C1092" t="str">
            <v>EXPERIMENTAÇÃO E ENSINO DE QUÍMICA A1-Noturno (SA) - Carga Horária Extensionista</v>
          </cell>
          <cell r="D1092" t="str">
            <v>LICENCIATURA EM QUÍMICA</v>
          </cell>
          <cell r="F1092" t="str">
            <v>NA1NHLQ001-22SA</v>
          </cell>
          <cell r="G1092" t="str">
            <v>NHLQ001-22</v>
          </cell>
          <cell r="J1092" t="str">
            <v xml:space="preserve">quinta das 19:00 às 22:00, sala L606, semanal </v>
          </cell>
          <cell r="K1092" t="str">
            <v>SA</v>
          </cell>
          <cell r="L1092" t="str">
            <v>Noturno</v>
          </cell>
          <cell r="M1092" t="str">
            <v>0-3-2-4</v>
          </cell>
          <cell r="N1092">
            <v>20</v>
          </cell>
          <cell r="Y1092" t="str">
            <v>SERGIO HENRIQUE BEZERRA DE SOUSA LEAL</v>
          </cell>
          <cell r="AO1092" t="str">
            <v/>
          </cell>
          <cell r="AP1092" t="str">
            <v xml:space="preserve">quinta das 19:00 às 22:00, semanal </v>
          </cell>
        </row>
        <row r="1093">
          <cell r="A1093" t="str">
            <v>LICENCIATURA EM QUÍMICA</v>
          </cell>
          <cell r="B1093" t="str">
            <v>DA1NHZ4080-20SA</v>
          </cell>
          <cell r="C1093" t="str">
            <v>HISTÓRIA DA QUÍMICA A1-Matutino (SA)</v>
          </cell>
          <cell r="D1093" t="str">
            <v>LICENCIATURA EM QUÍMICA</v>
          </cell>
          <cell r="F1093" t="str">
            <v>DA1NHZ4080-20SA</v>
          </cell>
          <cell r="G1093" t="str">
            <v>NHZ4080-20</v>
          </cell>
          <cell r="I1093" t="str">
            <v xml:space="preserve">quinta das 08:00 às 10:00, sala S - 307-2, semanal </v>
          </cell>
          <cell r="K1093" t="str">
            <v>SA</v>
          </cell>
          <cell r="L1093" t="str">
            <v>Matutino</v>
          </cell>
          <cell r="M1093" t="str">
            <v>2-0-4</v>
          </cell>
          <cell r="N1093">
            <v>45</v>
          </cell>
          <cell r="P1093" t="str">
            <v>ROBSON MACEDO NOVAIS</v>
          </cell>
          <cell r="AO1093" t="str">
            <v xml:space="preserve">quinta das 08:00 às 10:00, semanal </v>
          </cell>
          <cell r="AP1093" t="str">
            <v/>
          </cell>
        </row>
        <row r="1094">
          <cell r="A1094" t="str">
            <v>LICENCIATURA EM QUÍMICA</v>
          </cell>
          <cell r="B1094" t="str">
            <v>DA1NHT4073-15SA</v>
          </cell>
          <cell r="C1094" t="str">
            <v>LIVROS DIDÁTICOS NO ENSINO DE QUÍMICA A1-Matutino (SA)</v>
          </cell>
          <cell r="D1094" t="str">
            <v>LICENCIATURA EM QUÍMICA</v>
          </cell>
          <cell r="F1094" t="str">
            <v>DA1NHT4073-15SA</v>
          </cell>
          <cell r="G1094" t="str">
            <v>NHT4073-15</v>
          </cell>
          <cell r="I1094" t="str">
            <v xml:space="preserve">quarta das 10:00 às 12:00, sala S - 305-2, semanal , segunda das 08:00 às 10:00, sala S - 305-2, semanal </v>
          </cell>
          <cell r="K1094" t="str">
            <v>SA</v>
          </cell>
          <cell r="L1094" t="str">
            <v>Matutino</v>
          </cell>
          <cell r="M1094" t="str">
            <v>4-0-4</v>
          </cell>
          <cell r="N1094">
            <v>20</v>
          </cell>
          <cell r="P1094" t="str">
            <v>MARCO ANTONIO BUENO FILHO</v>
          </cell>
          <cell r="AO1094" t="str">
            <v xml:space="preserve">quarta das 10:00 às 12:00, semanal ; segunda das 08:00 às 10:00, semanal </v>
          </cell>
          <cell r="AP1094" t="str">
            <v/>
          </cell>
        </row>
        <row r="1095">
          <cell r="A1095" t="str">
            <v>LICENCIATURA EM QUÍMICA</v>
          </cell>
          <cell r="B1095" t="str">
            <v>NA1NHT4073-15SA</v>
          </cell>
          <cell r="C1095" t="str">
            <v>LIVROS DIDÁTICOS NO ENSINO DE QUÍMICA A1-Noturno (SA)</v>
          </cell>
          <cell r="D1095" t="str">
            <v>LICENCIATURA EM QUÍMICA</v>
          </cell>
          <cell r="F1095" t="str">
            <v>NA1NHT4073-15SA</v>
          </cell>
          <cell r="G1095" t="str">
            <v>NHT4073-15</v>
          </cell>
          <cell r="I1095" t="str">
            <v xml:space="preserve">segunda das 19:00 às 21:00, sala S - 305-3, semanal , quarta das 21:00 às 23:00, sala S - 305-3, semanal </v>
          </cell>
          <cell r="K1095" t="str">
            <v>SA</v>
          </cell>
          <cell r="L1095" t="str">
            <v>Noturno</v>
          </cell>
          <cell r="M1095" t="str">
            <v>4-0-4</v>
          </cell>
          <cell r="N1095">
            <v>20</v>
          </cell>
          <cell r="P1095" t="str">
            <v>MARCO ANTONIO BUENO FILHO</v>
          </cell>
          <cell r="AO1095" t="str">
            <v xml:space="preserve">segunda das 19:00 às 21:00, semanal ; quarta das 21:00 às 23:00, semanal </v>
          </cell>
          <cell r="AP1095" t="str">
            <v/>
          </cell>
        </row>
        <row r="1096">
          <cell r="A1096" t="str">
            <v>LICENCIATURA EM QUÍMICA</v>
          </cell>
          <cell r="B1096" t="str">
            <v>DA1NHLQ002-22SA</v>
          </cell>
          <cell r="C1096" t="str">
            <v>PRÁTICAS DE ENSINO DE QUÍMICA I A1-Matutino (SA) - Carga Horária Extensionista</v>
          </cell>
          <cell r="D1096" t="str">
            <v>LICENCIATURA EM QUÍMICA</v>
          </cell>
          <cell r="F1096" t="str">
            <v>DA1NHLQ002-22SA</v>
          </cell>
          <cell r="G1096" t="str">
            <v>NHLQ002-22</v>
          </cell>
          <cell r="I1096" t="str">
            <v>quarta das 08:00 às 10:00, sala S - 305-3, semanal , sexta das 10:00 às 12:00, sala S - 305-3, quinzenal I</v>
          </cell>
          <cell r="K1096" t="str">
            <v>SA</v>
          </cell>
          <cell r="L1096" t="str">
            <v>Matutino</v>
          </cell>
          <cell r="M1096" t="str">
            <v>0-3-2-4</v>
          </cell>
          <cell r="N1096">
            <v>30</v>
          </cell>
          <cell r="Y1096" t="str">
            <v>ROBSON MACEDO NOVAIS</v>
          </cell>
          <cell r="AO1096" t="str">
            <v>quarta das 08:00 às 10:00, semanal ; sexta das 10:00 às 12:00, quinzenal I</v>
          </cell>
          <cell r="AP1096" t="str">
            <v/>
          </cell>
        </row>
        <row r="1097">
          <cell r="A1097" t="str">
            <v>LICENCIATURA EM QUÍMICA</v>
          </cell>
          <cell r="B1097" t="str">
            <v>NA1NHLQ002-22SA</v>
          </cell>
          <cell r="C1097" t="str">
            <v>PRÁTICAS DE ENSINO DE QUÍMICA I A1-Noturno (SA) - Carga Horária Extensionista</v>
          </cell>
          <cell r="D1097" t="str">
            <v>LICENCIATURA EM QUÍMICA</v>
          </cell>
          <cell r="F1097" t="str">
            <v>NA1NHLQ002-22SA</v>
          </cell>
          <cell r="G1097" t="str">
            <v>NHLQ002-22</v>
          </cell>
          <cell r="I1097" t="str">
            <v xml:space="preserve">quarta das 19:00 às 21:00, sala S-306-2, quinzenal I, sexta das 21:00 às 23:00, sala S-306-2, semanal </v>
          </cell>
          <cell r="K1097" t="str">
            <v>SA</v>
          </cell>
          <cell r="L1097" t="str">
            <v>Noturno</v>
          </cell>
          <cell r="M1097" t="str">
            <v>0-3-2-4</v>
          </cell>
          <cell r="N1097">
            <v>30</v>
          </cell>
          <cell r="Y1097" t="str">
            <v>RAFAELA VALERO DA SILVA</v>
          </cell>
          <cell r="AO1097" t="str">
            <v xml:space="preserve">quarta das 19:00 às 21:00, quinzenal I; sexta das 21:00 às 23:00, semanal </v>
          </cell>
          <cell r="AP1097" t="str">
            <v/>
          </cell>
        </row>
        <row r="1098">
          <cell r="A1098" t="str">
            <v>LICENCIATURA EM QUÍMICA</v>
          </cell>
          <cell r="B1098" t="str">
            <v>DA1NHZ4043-15SA</v>
          </cell>
          <cell r="C1098" t="str">
            <v>SEMINÁRIOS EM QUÍMICA II A1-Matutino (SA)</v>
          </cell>
          <cell r="D1098" t="str">
            <v>LICENCIATURA EM QUÍMICA</v>
          </cell>
          <cell r="F1098" t="str">
            <v>DA1NHZ4043-15SA</v>
          </cell>
          <cell r="G1098" t="str">
            <v>NHZ4043-15</v>
          </cell>
          <cell r="I1098" t="str">
            <v xml:space="preserve">quarta das 10:00 às 12:00, sala S-308-3, semanal </v>
          </cell>
          <cell r="K1098" t="str">
            <v>SA</v>
          </cell>
          <cell r="L1098" t="str">
            <v>Matutino</v>
          </cell>
          <cell r="M1098" t="str">
            <v>2-0-2</v>
          </cell>
          <cell r="N1098">
            <v>30</v>
          </cell>
          <cell r="P1098" t="str">
            <v>SERGIO HENRIQUE BEZERRA DE SOUSA LEAL</v>
          </cell>
          <cell r="AO1098" t="str">
            <v xml:space="preserve">quarta das 10:00 às 12:00, semanal </v>
          </cell>
          <cell r="AP1098" t="str">
            <v/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9F712-E860-4463-A449-A98D9D39FBF8}">
  <dimension ref="A1:V1098"/>
  <sheetViews>
    <sheetView tabSelected="1" view="pageBreakPreview" zoomScale="70" zoomScaleNormal="80" zoomScaleSheetLayoutView="70" zoomScalePageLayoutView="70" workbookViewId="0">
      <selection activeCell="H4" sqref="H4"/>
    </sheetView>
  </sheetViews>
  <sheetFormatPr defaultColWidth="14.42578125" defaultRowHeight="15" customHeight="1" x14ac:dyDescent="0.25"/>
  <cols>
    <col min="1" max="1" width="21.7109375" style="8" customWidth="1"/>
    <col min="2" max="2" width="17.5703125" style="8" customWidth="1"/>
    <col min="3" max="3" width="37.42578125" style="8" customWidth="1"/>
    <col min="4" max="4" width="18.42578125" style="8" hidden="1" customWidth="1"/>
    <col min="5" max="5" width="14.7109375" style="8" hidden="1" customWidth="1"/>
    <col min="6" max="6" width="6.85546875" style="8" hidden="1" customWidth="1"/>
    <col min="7" max="7" width="34.7109375" style="8" customWidth="1"/>
    <col min="8" max="8" width="31.140625" style="9" customWidth="1"/>
    <col min="9" max="9" width="32.140625" style="9" hidden="1" customWidth="1"/>
    <col min="10" max="10" width="34.7109375" style="9" hidden="1" customWidth="1"/>
    <col min="11" max="11" width="14.7109375" style="9" customWidth="1"/>
    <col min="12" max="12" width="11" style="9" customWidth="1"/>
    <col min="13" max="13" width="10.85546875" style="10" customWidth="1"/>
    <col min="14" max="14" width="13" style="9" customWidth="1"/>
    <col min="15" max="15" width="15.5703125" style="9" customWidth="1"/>
    <col min="16" max="16" width="14" style="9" customWidth="1"/>
    <col min="17" max="17" width="20.5703125" style="8" customWidth="1"/>
    <col min="18" max="19" width="22.140625" style="8" customWidth="1"/>
    <col min="20" max="20" width="23.7109375" style="8" customWidth="1"/>
    <col min="21" max="22" width="17.85546875" style="8" customWidth="1"/>
    <col min="23" max="16384" width="14.42578125" style="8"/>
  </cols>
  <sheetData>
    <row r="1" spans="1:22" s="5" customFormat="1" ht="68.25" customHeight="1" thickBot="1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3</v>
      </c>
      <c r="F1" s="3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</row>
    <row r="2" spans="1:22" ht="48" customHeight="1" thickBot="1" x14ac:dyDescent="0.3">
      <c r="A2" s="6" t="str">
        <f>'[1] turmas sistema atual'!A2</f>
        <v>BACHARELADO EM BIOTECNOLOGIA</v>
      </c>
      <c r="B2" s="6" t="str">
        <f>'[1] turmas sistema atual'!B2</f>
        <v>DA1NHZ1009-15SA</v>
      </c>
      <c r="C2" s="6" t="str">
        <f>'[1] turmas sistema atual'!C2</f>
        <v>BIOLOGIA MOLECULAR E BIOTECNOLOGIA A1-Matutino (SA)</v>
      </c>
      <c r="D2" s="6" t="str">
        <f>'[1] turmas sistema atual'!D2</f>
        <v>BACHARELADO EM BIOTECNOLOGIA</v>
      </c>
      <c r="E2" s="6" t="str">
        <f>'[1] turmas sistema atual'!F2</f>
        <v>DA1NHZ1009-15SA</v>
      </c>
      <c r="F2" s="6" t="str">
        <f>'[1] turmas sistema atual'!G2</f>
        <v>NHZ1009-15</v>
      </c>
      <c r="G2" s="6" t="str">
        <f>'[1] turmas sistema atual'!AO2</f>
        <v xml:space="preserve">terça das 14:00 às 17:00, semanal </v>
      </c>
      <c r="H2" s="6" t="str">
        <f>'[1] turmas sistema atual'!AP2</f>
        <v/>
      </c>
      <c r="I2" s="7" t="str">
        <f>'[1] turmas sistema atual'!I2</f>
        <v xml:space="preserve">terça das 14:00 às 17:00, sala S - 305-3, semanal </v>
      </c>
      <c r="J2" s="7">
        <f>'[1] turmas sistema atual'!J2</f>
        <v>0</v>
      </c>
      <c r="K2" s="7" t="str">
        <f>'[1] turmas sistema atual'!K2</f>
        <v>SA</v>
      </c>
      <c r="L2" s="7" t="str">
        <f>'[1] turmas sistema atual'!L2</f>
        <v>Matutino</v>
      </c>
      <c r="M2" s="7" t="str">
        <f>'[1] turmas sistema atual'!M2</f>
        <v>3-0-3</v>
      </c>
      <c r="N2" s="7">
        <f>'[1] turmas sistema atual'!N2</f>
        <v>45</v>
      </c>
      <c r="O2" s="7">
        <f>'[1] turmas sistema atual'!O2</f>
        <v>0</v>
      </c>
      <c r="P2" s="7">
        <f t="shared" ref="P2:P65" si="0">N2-O2</f>
        <v>45</v>
      </c>
      <c r="Q2" s="6" t="str">
        <f>UPPER('[1] turmas sistema atual'!P2)</f>
        <v>JULIANA CARDINALI REZENDE</v>
      </c>
      <c r="R2" s="6" t="str">
        <f>UPPER('[1] turmas sistema atual'!S2)</f>
        <v/>
      </c>
      <c r="S2" s="6" t="str">
        <f>UPPER('[1] turmas sistema atual'!V2)</f>
        <v/>
      </c>
      <c r="T2" s="6" t="str">
        <f>UPPER('[1] turmas sistema atual'!Y2)</f>
        <v/>
      </c>
      <c r="U2" s="6" t="str">
        <f>UPPER('[1] turmas sistema atual'!AB2)</f>
        <v/>
      </c>
      <c r="V2" s="6" t="str">
        <f>UPPER('[1] turmas sistema atual'!AE2)</f>
        <v/>
      </c>
    </row>
    <row r="3" spans="1:22" ht="48" customHeight="1" thickBot="1" x14ac:dyDescent="0.3">
      <c r="A3" s="6" t="str">
        <f>'[1] turmas sistema atual'!A3</f>
        <v>BACHARELADO EM BIOTECNOLOGIA</v>
      </c>
      <c r="B3" s="6" t="str">
        <f>'[1] turmas sistema atual'!B3</f>
        <v>DA1NHZ6008-18SA</v>
      </c>
      <c r="C3" s="6" t="str">
        <f>'[1] turmas sistema atual'!C3</f>
        <v>ENGENHARIA METABÓLICA A1-Matutino (SA)</v>
      </c>
      <c r="D3" s="6" t="str">
        <f>'[1] turmas sistema atual'!D3</f>
        <v>BACHARELADO EM BIOTECNOLOGIA</v>
      </c>
      <c r="E3" s="6" t="str">
        <f>'[1] turmas sistema atual'!F3</f>
        <v>DA1NHZ6008-18SA</v>
      </c>
      <c r="F3" s="6" t="str">
        <f>'[1] turmas sistema atual'!G3</f>
        <v>NHZ6008-18</v>
      </c>
      <c r="G3" s="6" t="str">
        <f>'[1] turmas sistema atual'!AO3</f>
        <v xml:space="preserve">quarta das 08:00 às 10:00, semanal </v>
      </c>
      <c r="H3" s="6" t="str">
        <f>'[1] turmas sistema atual'!AP3</f>
        <v xml:space="preserve">quarta das 10:00 às 12:00, semanal </v>
      </c>
      <c r="I3" s="7" t="str">
        <f>'[1] turmas sistema atual'!I3</f>
        <v xml:space="preserve">quarta das 08:00 às 10:00, sala L704, semanal </v>
      </c>
      <c r="J3" s="7" t="str">
        <f>'[1] turmas sistema atual'!J3</f>
        <v xml:space="preserve">quarta das 10:00 às 12:00, sala L603, semanal </v>
      </c>
      <c r="K3" s="7" t="str">
        <f>'[1] turmas sistema atual'!K3</f>
        <v>SA</v>
      </c>
      <c r="L3" s="7" t="str">
        <f>'[1] turmas sistema atual'!L3</f>
        <v>Matutino</v>
      </c>
      <c r="M3" s="7" t="str">
        <f>'[1] turmas sistema atual'!M3</f>
        <v>2-2-4</v>
      </c>
      <c r="N3" s="7">
        <f>'[1] turmas sistema atual'!N3</f>
        <v>30</v>
      </c>
      <c r="O3" s="7">
        <f>'[1] turmas sistema atual'!O3</f>
        <v>0</v>
      </c>
      <c r="P3" s="7">
        <f t="shared" si="0"/>
        <v>30</v>
      </c>
      <c r="Q3" s="6" t="str">
        <f>UPPER('[1] turmas sistema atual'!P3)</f>
        <v>JULIANA CARDINALI REZENDE</v>
      </c>
      <c r="R3" s="6" t="str">
        <f>UPPER('[1] turmas sistema atual'!S3)</f>
        <v/>
      </c>
      <c r="S3" s="6" t="str">
        <f>UPPER('[1] turmas sistema atual'!V3)</f>
        <v/>
      </c>
      <c r="T3" s="6" t="str">
        <f>UPPER('[1] turmas sistema atual'!Y3)</f>
        <v>JULIANA CARDINALI REZENDE</v>
      </c>
      <c r="U3" s="6" t="str">
        <f>UPPER('[1] turmas sistema atual'!AB3)</f>
        <v/>
      </c>
      <c r="V3" s="6" t="str">
        <f>UPPER('[1] turmas sistema atual'!AE3)</f>
        <v/>
      </c>
    </row>
    <row r="4" spans="1:22" ht="48" customHeight="1" thickBot="1" x14ac:dyDescent="0.3">
      <c r="A4" s="6" t="str">
        <f>'[1] turmas sistema atual'!A4</f>
        <v>BACHARELADO EM BIOTECNOLOGIA</v>
      </c>
      <c r="B4" s="6" t="str">
        <f>'[1] turmas sistema atual'!B4</f>
        <v>NA1NHZ6008-18SA</v>
      </c>
      <c r="C4" s="6" t="str">
        <f>'[1] turmas sistema atual'!C4</f>
        <v>ENGENHARIA METABÓLICA A1-Noturno (SA)</v>
      </c>
      <c r="D4" s="6" t="str">
        <f>'[1] turmas sistema atual'!D4</f>
        <v>BACHARELADO EM BIOTECNOLOGIA</v>
      </c>
      <c r="E4" s="6" t="str">
        <f>'[1] turmas sistema atual'!F4</f>
        <v>NA1NHZ6008-18SA</v>
      </c>
      <c r="F4" s="6" t="str">
        <f>'[1] turmas sistema atual'!G4</f>
        <v>NHZ6008-18</v>
      </c>
      <c r="G4" s="6" t="str">
        <f>'[1] turmas sistema atual'!AO4</f>
        <v xml:space="preserve">segunda das 19:00 às 21:00, semanal </v>
      </c>
      <c r="H4" s="6" t="str">
        <f>'[1] turmas sistema atual'!AP4</f>
        <v xml:space="preserve">segunda das 21:00 às 23:00, semanal </v>
      </c>
      <c r="I4" s="7" t="str">
        <f>'[1] turmas sistema atual'!I4</f>
        <v xml:space="preserve">segunda das 19:00 às 21:00, sala L704, semanal </v>
      </c>
      <c r="J4" s="7" t="str">
        <f>'[1] turmas sistema atual'!J4</f>
        <v xml:space="preserve">segunda das 21:00 às 23:00, sala L603, semanal </v>
      </c>
      <c r="K4" s="7" t="str">
        <f>'[1] turmas sistema atual'!K4</f>
        <v>SA</v>
      </c>
      <c r="L4" s="7" t="str">
        <f>'[1] turmas sistema atual'!L4</f>
        <v>Noturno</v>
      </c>
      <c r="M4" s="7" t="str">
        <f>'[1] turmas sistema atual'!M4</f>
        <v>2-2-4</v>
      </c>
      <c r="N4" s="7">
        <f>'[1] turmas sistema atual'!N4</f>
        <v>30</v>
      </c>
      <c r="O4" s="7">
        <f>'[1] turmas sistema atual'!O4</f>
        <v>0</v>
      </c>
      <c r="P4" s="7">
        <f t="shared" si="0"/>
        <v>30</v>
      </c>
      <c r="Q4" s="6" t="str">
        <f>UPPER('[1] turmas sistema atual'!P4)</f>
        <v>JULIANA CARDINALI REZENDE</v>
      </c>
      <c r="R4" s="6" t="str">
        <f>UPPER('[1] turmas sistema atual'!S4)</f>
        <v/>
      </c>
      <c r="S4" s="6" t="str">
        <f>UPPER('[1] turmas sistema atual'!V4)</f>
        <v/>
      </c>
      <c r="T4" s="6" t="str">
        <f>UPPER('[1] turmas sistema atual'!Y4)</f>
        <v>JULIANA CARDINALI REZENDE</v>
      </c>
      <c r="U4" s="6" t="str">
        <f>UPPER('[1] turmas sistema atual'!AB4)</f>
        <v/>
      </c>
      <c r="V4" s="6" t="str">
        <f>UPPER('[1] turmas sistema atual'!AE4)</f>
        <v/>
      </c>
    </row>
    <row r="5" spans="1:22" ht="48" customHeight="1" thickBot="1" x14ac:dyDescent="0.3">
      <c r="A5" s="6" t="str">
        <f>'[1] turmas sistema atual'!A5</f>
        <v>BACHARELADO EM BIOTECNOLOGIA</v>
      </c>
      <c r="B5" s="6" t="str">
        <f>'[1] turmas sistema atual'!B5</f>
        <v>DA1NHZ6001-18SA</v>
      </c>
      <c r="C5" s="6" t="str">
        <f>'[1] turmas sistema atual'!C5</f>
        <v>FUNDAMENTOS DA BIOTECNOLOGIA A1-Matutino (SA)</v>
      </c>
      <c r="D5" s="6" t="str">
        <f>'[1] turmas sistema atual'!D5</f>
        <v>BACHARELADO EM BIOTECNOLOGIA</v>
      </c>
      <c r="E5" s="6" t="str">
        <f>'[1] turmas sistema atual'!F5</f>
        <v>DA1NHZ6001-18SA</v>
      </c>
      <c r="F5" s="6" t="str">
        <f>'[1] turmas sistema atual'!G5</f>
        <v>NHZ6001-18</v>
      </c>
      <c r="G5" s="6" t="str">
        <f>'[1] turmas sistema atual'!AO5</f>
        <v xml:space="preserve">segunda das 10:00 às 12:00, semanal </v>
      </c>
      <c r="H5" s="6" t="str">
        <f>'[1] turmas sistema atual'!AP5</f>
        <v/>
      </c>
      <c r="I5" s="7" t="str">
        <f>'[1] turmas sistema atual'!I5</f>
        <v xml:space="preserve">segunda das 10:00 às 12:00, sala S-301-3, semanal </v>
      </c>
      <c r="J5" s="7">
        <f>'[1] turmas sistema atual'!J5</f>
        <v>0</v>
      </c>
      <c r="K5" s="7" t="str">
        <f>'[1] turmas sistema atual'!K5</f>
        <v>SA</v>
      </c>
      <c r="L5" s="7" t="str">
        <f>'[1] turmas sistema atual'!L5</f>
        <v>Matutino</v>
      </c>
      <c r="M5" s="7" t="str">
        <f>'[1] turmas sistema atual'!M5</f>
        <v>2-0-2</v>
      </c>
      <c r="N5" s="7">
        <f>'[1] turmas sistema atual'!N5</f>
        <v>60</v>
      </c>
      <c r="O5" s="7">
        <f>'[1] turmas sistema atual'!O5</f>
        <v>0</v>
      </c>
      <c r="P5" s="7">
        <f t="shared" si="0"/>
        <v>60</v>
      </c>
      <c r="Q5" s="6" t="str">
        <f>UPPER('[1] turmas sistema atual'!P5)</f>
        <v>JOANA MONTEZANO MARQUES</v>
      </c>
      <c r="R5" s="6" t="str">
        <f>UPPER('[1] turmas sistema atual'!S5)</f>
        <v/>
      </c>
      <c r="S5" s="6" t="str">
        <f>UPPER('[1] turmas sistema atual'!V5)</f>
        <v/>
      </c>
      <c r="T5" s="6" t="str">
        <f>UPPER('[1] turmas sistema atual'!Y5)</f>
        <v/>
      </c>
      <c r="U5" s="6" t="str">
        <f>UPPER('[1] turmas sistema atual'!AB5)</f>
        <v/>
      </c>
      <c r="V5" s="6" t="str">
        <f>UPPER('[1] turmas sistema atual'!AE5)</f>
        <v/>
      </c>
    </row>
    <row r="6" spans="1:22" ht="48" customHeight="1" thickBot="1" x14ac:dyDescent="0.3">
      <c r="A6" s="6" t="str">
        <f>'[1] turmas sistema atual'!A6</f>
        <v>BACHARELADO EM BIOTECNOLOGIA</v>
      </c>
      <c r="B6" s="6" t="str">
        <f>'[1] turmas sistema atual'!B6</f>
        <v>NA1NHZ6001-18SA</v>
      </c>
      <c r="C6" s="6" t="str">
        <f>'[1] turmas sistema atual'!C6</f>
        <v>FUNDAMENTOS DA BIOTECNOLOGIA A1-Noturno (SA)</v>
      </c>
      <c r="D6" s="6" t="str">
        <f>'[1] turmas sistema atual'!D6</f>
        <v>BACHARELADO EM BIOTECNOLOGIA</v>
      </c>
      <c r="E6" s="6" t="str">
        <f>'[1] turmas sistema atual'!F6</f>
        <v>NA1NHZ6001-18SA</v>
      </c>
      <c r="F6" s="6" t="str">
        <f>'[1] turmas sistema atual'!G6</f>
        <v>NHZ6001-18</v>
      </c>
      <c r="G6" s="6" t="str">
        <f>'[1] turmas sistema atual'!AO6</f>
        <v xml:space="preserve">segunda das 19:00 às 21:00, semanal </v>
      </c>
      <c r="H6" s="6" t="str">
        <f>'[1] turmas sistema atual'!AP6</f>
        <v/>
      </c>
      <c r="I6" s="7" t="str">
        <f>'[1] turmas sistema atual'!I6</f>
        <v xml:space="preserve">segunda das 19:00 às 21:00, sala S-302-3, semanal </v>
      </c>
      <c r="J6" s="7">
        <f>'[1] turmas sistema atual'!J6</f>
        <v>0</v>
      </c>
      <c r="K6" s="7" t="str">
        <f>'[1] turmas sistema atual'!K6</f>
        <v>SA</v>
      </c>
      <c r="L6" s="7" t="str">
        <f>'[1] turmas sistema atual'!L6</f>
        <v>Noturno</v>
      </c>
      <c r="M6" s="7" t="str">
        <f>'[1] turmas sistema atual'!M6</f>
        <v>2-0-2</v>
      </c>
      <c r="N6" s="7">
        <f>'[1] turmas sistema atual'!N6</f>
        <v>60</v>
      </c>
      <c r="O6" s="7">
        <f>'[1] turmas sistema atual'!O6</f>
        <v>0</v>
      </c>
      <c r="P6" s="7">
        <f t="shared" si="0"/>
        <v>60</v>
      </c>
      <c r="Q6" s="6" t="str">
        <f>UPPER('[1] turmas sistema atual'!P6)</f>
        <v>JOANA MONTEZANO MARQUES</v>
      </c>
      <c r="R6" s="6" t="str">
        <f>UPPER('[1] turmas sistema atual'!S6)</f>
        <v/>
      </c>
      <c r="S6" s="6" t="str">
        <f>UPPER('[1] turmas sistema atual'!V6)</f>
        <v/>
      </c>
      <c r="T6" s="6" t="str">
        <f>UPPER('[1] turmas sistema atual'!Y6)</f>
        <v/>
      </c>
      <c r="U6" s="6" t="str">
        <f>UPPER('[1] turmas sistema atual'!AB6)</f>
        <v/>
      </c>
      <c r="V6" s="6" t="str">
        <f>UPPER('[1] turmas sistema atual'!AE6)</f>
        <v/>
      </c>
    </row>
    <row r="7" spans="1:22" ht="48" customHeight="1" thickBot="1" x14ac:dyDescent="0.3">
      <c r="A7" s="6" t="str">
        <f>'[1] turmas sistema atual'!A7</f>
        <v>BACHARELADO EM BIOTECNOLOGIA</v>
      </c>
      <c r="B7" s="6" t="str">
        <f>'[1] turmas sistema atual'!B7</f>
        <v>DA1ESZB022-17SA</v>
      </c>
      <c r="C7" s="6" t="str">
        <f>'[1] turmas sistema atual'!C7</f>
        <v>INTRODUÇÃO À BIOINFORMÁTICA A1-Matutino (SA)</v>
      </c>
      <c r="D7" s="6" t="str">
        <f>'[1] turmas sistema atual'!D7</f>
        <v>BACHARELADO EM BIOTECNOLOGIA</v>
      </c>
      <c r="E7" s="6" t="str">
        <f>'[1] turmas sistema atual'!F7</f>
        <v>DA1ESZB022-17SA</v>
      </c>
      <c r="F7" s="6" t="str">
        <f>'[1] turmas sistema atual'!G7</f>
        <v>ESZB022-17</v>
      </c>
      <c r="G7" s="6" t="str">
        <f>'[1] turmas sistema atual'!AO7</f>
        <v xml:space="preserve">quarta das 08:00 às 10:00, semanal </v>
      </c>
      <c r="H7" s="6" t="str">
        <f>'[1] turmas sistema atual'!AP7</f>
        <v xml:space="preserve">sexta das 10:00 às 12:00, semanal </v>
      </c>
      <c r="I7" s="7" t="str">
        <f>'[1] turmas sistema atual'!I7</f>
        <v xml:space="preserve">quarta das 08:00 às 10:00, sala S-309-3, semanal </v>
      </c>
      <c r="J7" s="7" t="str">
        <f>'[1] turmas sistema atual'!J7</f>
        <v xml:space="preserve">sexta das 10:00 às 12:00, sala 408-2, semanal </v>
      </c>
      <c r="K7" s="7" t="str">
        <f>'[1] turmas sistema atual'!K7</f>
        <v>SA</v>
      </c>
      <c r="L7" s="7" t="str">
        <f>'[1] turmas sistema atual'!L7</f>
        <v>Matutino</v>
      </c>
      <c r="M7" s="7" t="str">
        <f>'[1] turmas sistema atual'!M7</f>
        <v>3-1-4</v>
      </c>
      <c r="N7" s="7">
        <f>'[1] turmas sistema atual'!N7</f>
        <v>30</v>
      </c>
      <c r="O7" s="7">
        <f>'[1] turmas sistema atual'!O7</f>
        <v>0</v>
      </c>
      <c r="P7" s="7">
        <f t="shared" si="0"/>
        <v>30</v>
      </c>
      <c r="Q7" s="6" t="str">
        <f>UPPER('[1] turmas sistema atual'!P7)</f>
        <v>FERNANDA NASCIMENTO ALMEIDA</v>
      </c>
      <c r="R7" s="6" t="str">
        <f>UPPER('[1] turmas sistema atual'!S7)</f>
        <v/>
      </c>
      <c r="S7" s="6" t="str">
        <f>UPPER('[1] turmas sistema atual'!V7)</f>
        <v/>
      </c>
      <c r="T7" s="6" t="str">
        <f>UPPER('[1] turmas sistema atual'!Y7)</f>
        <v>FERNANDA NASCIMENTO ALMEIDA</v>
      </c>
      <c r="U7" s="6" t="str">
        <f>UPPER('[1] turmas sistema atual'!AB7)</f>
        <v/>
      </c>
      <c r="V7" s="6" t="str">
        <f>UPPER('[1] turmas sistema atual'!AE7)</f>
        <v/>
      </c>
    </row>
    <row r="8" spans="1:22" ht="48" customHeight="1" thickBot="1" x14ac:dyDescent="0.3">
      <c r="A8" s="6" t="str">
        <f>'[1] turmas sistema atual'!A8</f>
        <v>BACHARELADO EM BIOTECNOLOGIA</v>
      </c>
      <c r="B8" s="6" t="str">
        <f>'[1] turmas sistema atual'!B8</f>
        <v>NA1ESZB022-17SA</v>
      </c>
      <c r="C8" s="6" t="str">
        <f>'[1] turmas sistema atual'!C8</f>
        <v>INTRODUÇÃO À BIOINFORMÁTICA A1-Noturno (SA)</v>
      </c>
      <c r="D8" s="6" t="str">
        <f>'[1] turmas sistema atual'!D8</f>
        <v>BACHARELADO EM BIOTECNOLOGIA</v>
      </c>
      <c r="E8" s="6" t="str">
        <f>'[1] turmas sistema atual'!F8</f>
        <v>NA1ESZB022-17SA</v>
      </c>
      <c r="F8" s="6" t="str">
        <f>'[1] turmas sistema atual'!G8</f>
        <v>ESZB022-17</v>
      </c>
      <c r="G8" s="6" t="str">
        <f>'[1] turmas sistema atual'!AO8</f>
        <v xml:space="preserve">quarta das 19:00 às 21:00, semanal </v>
      </c>
      <c r="H8" s="6" t="str">
        <f>'[1] turmas sistema atual'!AP8</f>
        <v xml:space="preserve">sexta das 21:00 às 23:00, semanal </v>
      </c>
      <c r="I8" s="7" t="str">
        <f>'[1] turmas sistema atual'!I8</f>
        <v xml:space="preserve">quarta das 19:00 às 21:00, sala S-309-3, semanal </v>
      </c>
      <c r="J8" s="7" t="str">
        <f>'[1] turmas sistema atual'!J8</f>
        <v xml:space="preserve">sexta das 21:00 às 23:00, sala 408-2, semanal </v>
      </c>
      <c r="K8" s="7" t="str">
        <f>'[1] turmas sistema atual'!K8</f>
        <v>SA</v>
      </c>
      <c r="L8" s="7" t="str">
        <f>'[1] turmas sistema atual'!L8</f>
        <v>Noturno</v>
      </c>
      <c r="M8" s="7" t="str">
        <f>'[1] turmas sistema atual'!M8</f>
        <v>3-1-4</v>
      </c>
      <c r="N8" s="7">
        <f>'[1] turmas sistema atual'!N8</f>
        <v>30</v>
      </c>
      <c r="O8" s="7">
        <f>'[1] turmas sistema atual'!O8</f>
        <v>0</v>
      </c>
      <c r="P8" s="7">
        <f t="shared" si="0"/>
        <v>30</v>
      </c>
      <c r="Q8" s="6" t="str">
        <f>UPPER('[1] turmas sistema atual'!P8)</f>
        <v>DANILO TRABUCO DO AMARAL</v>
      </c>
      <c r="R8" s="6" t="str">
        <f>UPPER('[1] turmas sistema atual'!S8)</f>
        <v/>
      </c>
      <c r="S8" s="6" t="str">
        <f>UPPER('[1] turmas sistema atual'!V8)</f>
        <v/>
      </c>
      <c r="T8" s="6" t="str">
        <f>UPPER('[1] turmas sistema atual'!Y8)</f>
        <v>DANILO TRABUCO DO AMARAL</v>
      </c>
      <c r="U8" s="6" t="str">
        <f>UPPER('[1] turmas sistema atual'!AB8)</f>
        <v/>
      </c>
      <c r="V8" s="6" t="str">
        <f>UPPER('[1] turmas sistema atual'!AE8)</f>
        <v/>
      </c>
    </row>
    <row r="9" spans="1:22" ht="48" customHeight="1" thickBot="1" x14ac:dyDescent="0.3">
      <c r="A9" s="6" t="str">
        <f>'[1] turmas sistema atual'!A9</f>
        <v>BACHARELADO EM BIOTECNOLOGIA</v>
      </c>
      <c r="B9" s="6" t="str">
        <f>'[1] turmas sistema atual'!B9</f>
        <v>DA1NHZ6005-18SA</v>
      </c>
      <c r="C9" s="6" t="str">
        <f>'[1] turmas sistema atual'!C9</f>
        <v>LABORATÓRIO DE BIOPROCESSOS A1-Matutino (SA)</v>
      </c>
      <c r="D9" s="6" t="str">
        <f>'[1] turmas sistema atual'!D9</f>
        <v>BACHARELADO EM BIOTECNOLOGIA</v>
      </c>
      <c r="E9" s="6" t="str">
        <f>'[1] turmas sistema atual'!F9</f>
        <v>DA1NHZ6005-18SA</v>
      </c>
      <c r="F9" s="6" t="str">
        <f>'[1] turmas sistema atual'!G9</f>
        <v>NHZ6005-18</v>
      </c>
      <c r="G9" s="6" t="str">
        <f>'[1] turmas sistema atual'!AO9</f>
        <v xml:space="preserve">quinta das 10:00 às 12:00, semanal </v>
      </c>
      <c r="H9" s="6" t="str">
        <f>'[1] turmas sistema atual'!AP9</f>
        <v xml:space="preserve">terça das 08:00 às 10:00, semanal </v>
      </c>
      <c r="I9" s="7" t="str">
        <f>'[1] turmas sistema atual'!I9</f>
        <v xml:space="preserve">quinta das 10:00 às 12:00, sala S - 305-1, semanal </v>
      </c>
      <c r="J9" s="7" t="str">
        <f>'[1] turmas sistema atual'!J9</f>
        <v xml:space="preserve">terça das 08:00 às 10:00, sala 404-3, semanal </v>
      </c>
      <c r="K9" s="7" t="str">
        <f>'[1] turmas sistema atual'!K9</f>
        <v>SA</v>
      </c>
      <c r="L9" s="7" t="str">
        <f>'[1] turmas sistema atual'!L9</f>
        <v>Matutino</v>
      </c>
      <c r="M9" s="7" t="str">
        <f>'[1] turmas sistema atual'!M9</f>
        <v>2-2-4</v>
      </c>
      <c r="N9" s="7">
        <f>'[1] turmas sistema atual'!N9</f>
        <v>30</v>
      </c>
      <c r="O9" s="7">
        <f>'[1] turmas sistema atual'!O9</f>
        <v>0</v>
      </c>
      <c r="P9" s="7">
        <f t="shared" si="0"/>
        <v>30</v>
      </c>
      <c r="Q9" s="6" t="str">
        <f>UPPER('[1] turmas sistema atual'!P9)</f>
        <v>MARCELO CHUEI MATSUDO</v>
      </c>
      <c r="R9" s="6" t="str">
        <f>UPPER('[1] turmas sistema atual'!S9)</f>
        <v/>
      </c>
      <c r="S9" s="6" t="str">
        <f>UPPER('[1] turmas sistema atual'!V9)</f>
        <v/>
      </c>
      <c r="T9" s="6" t="str">
        <f>UPPER('[1] turmas sistema atual'!Y9)</f>
        <v>MARCELO CHUEI MATSUDO</v>
      </c>
      <c r="U9" s="6" t="str">
        <f>UPPER('[1] turmas sistema atual'!AB9)</f>
        <v/>
      </c>
      <c r="V9" s="6" t="str">
        <f>UPPER('[1] turmas sistema atual'!AE9)</f>
        <v/>
      </c>
    </row>
    <row r="10" spans="1:22" ht="48" customHeight="1" thickBot="1" x14ac:dyDescent="0.3">
      <c r="A10" s="6" t="str">
        <f>'[1] turmas sistema atual'!A10</f>
        <v>BACHARELADO EM BIOTECNOLOGIA</v>
      </c>
      <c r="B10" s="6" t="str">
        <f>'[1] turmas sistema atual'!B10</f>
        <v>NA1NHZ6005-18SA</v>
      </c>
      <c r="C10" s="6" t="str">
        <f>'[1] turmas sistema atual'!C10</f>
        <v>LABORATÓRIO DE BIOPROCESSOS A1-Noturno (SA)</v>
      </c>
      <c r="D10" s="6" t="str">
        <f>'[1] turmas sistema atual'!D10</f>
        <v>BACHARELADO EM BIOTECNOLOGIA</v>
      </c>
      <c r="E10" s="6" t="str">
        <f>'[1] turmas sistema atual'!F10</f>
        <v>NA1NHZ6005-18SA</v>
      </c>
      <c r="F10" s="6" t="str">
        <f>'[1] turmas sistema atual'!G10</f>
        <v>NHZ6005-18</v>
      </c>
      <c r="G10" s="6" t="str">
        <f>'[1] turmas sistema atual'!AO10</f>
        <v xml:space="preserve">sexta das 21:00 às 23:00, semanal </v>
      </c>
      <c r="H10" s="6" t="str">
        <f>'[1] turmas sistema atual'!AP10</f>
        <v xml:space="preserve">quarta das 19:00 às 21:00, semanal </v>
      </c>
      <c r="I10" s="7" t="str">
        <f>'[1] turmas sistema atual'!I10</f>
        <v xml:space="preserve">sexta das 21:00 às 23:00, sala S-309-3, semanal </v>
      </c>
      <c r="J10" s="7" t="str">
        <f>'[1] turmas sistema atual'!J10</f>
        <v xml:space="preserve">quarta das 19:00 às 21:00, sala 404-3, semanal </v>
      </c>
      <c r="K10" s="7" t="str">
        <f>'[1] turmas sistema atual'!K10</f>
        <v>SA</v>
      </c>
      <c r="L10" s="7" t="str">
        <f>'[1] turmas sistema atual'!L10</f>
        <v>Noturno</v>
      </c>
      <c r="M10" s="7" t="str">
        <f>'[1] turmas sistema atual'!M10</f>
        <v>2-2-4</v>
      </c>
      <c r="N10" s="7">
        <f>'[1] turmas sistema atual'!N10</f>
        <v>30</v>
      </c>
      <c r="O10" s="7">
        <f>'[1] turmas sistema atual'!O10</f>
        <v>0</v>
      </c>
      <c r="P10" s="7">
        <f t="shared" si="0"/>
        <v>30</v>
      </c>
      <c r="Q10" s="6" t="str">
        <f>UPPER('[1] turmas sistema atual'!P10)</f>
        <v>MARCELO CHUEI MATSUDO</v>
      </c>
      <c r="R10" s="6" t="str">
        <f>UPPER('[1] turmas sistema atual'!S10)</f>
        <v/>
      </c>
      <c r="S10" s="6" t="str">
        <f>UPPER('[1] turmas sistema atual'!V10)</f>
        <v/>
      </c>
      <c r="T10" s="6" t="str">
        <f>UPPER('[1] turmas sistema atual'!Y10)</f>
        <v>MARCELO CHUEI MATSUDO</v>
      </c>
      <c r="U10" s="6" t="str">
        <f>UPPER('[1] turmas sistema atual'!AB10)</f>
        <v/>
      </c>
      <c r="V10" s="6" t="str">
        <f>UPPER('[1] turmas sistema atual'!AE10)</f>
        <v/>
      </c>
    </row>
    <row r="11" spans="1:22" ht="48" customHeight="1" thickBot="1" x14ac:dyDescent="0.3">
      <c r="A11" s="6" t="str">
        <f>'[1] turmas sistema atual'!A11</f>
        <v>BACHARELADO EM BIOTECNOLOGIA</v>
      </c>
      <c r="B11" s="6" t="str">
        <f>'[1] turmas sistema atual'!B11</f>
        <v>DA1NHZ6003-18SA</v>
      </c>
      <c r="C11" s="6" t="str">
        <f>'[1] turmas sistema atual'!C11</f>
        <v>NANOBIOTECNOLOGIA A1-Matutino (SA)</v>
      </c>
      <c r="D11" s="6" t="str">
        <f>'[1] turmas sistema atual'!D11</f>
        <v>BACHARELADO EM BIOTECNOLOGIA</v>
      </c>
      <c r="E11" s="6" t="str">
        <f>'[1] turmas sistema atual'!F11</f>
        <v>DA1NHZ6003-18SA</v>
      </c>
      <c r="F11" s="6" t="str">
        <f>'[1] turmas sistema atual'!G11</f>
        <v>NHZ6003-18</v>
      </c>
      <c r="G11" s="6" t="str">
        <f>'[1] turmas sistema atual'!AO11</f>
        <v xml:space="preserve">terça das 10:00 às 12:00, semanal </v>
      </c>
      <c r="H11" s="6" t="str">
        <f>'[1] turmas sistema atual'!AP11</f>
        <v xml:space="preserve">sexta das 08:00 às 10:00, semanal </v>
      </c>
      <c r="I11" s="7" t="str">
        <f>'[1] turmas sistema atual'!I11</f>
        <v xml:space="preserve">terça das 10:00 às 12:00, sala S - 305-2, semanal </v>
      </c>
      <c r="J11" s="7" t="str">
        <f>'[1] turmas sistema atual'!J11</f>
        <v xml:space="preserve">sexta das 08:00 às 10:00, sala L605, semanal </v>
      </c>
      <c r="K11" s="7" t="str">
        <f>'[1] turmas sistema atual'!K11</f>
        <v>SA</v>
      </c>
      <c r="L11" s="7" t="str">
        <f>'[1] turmas sistema atual'!L11</f>
        <v>Matutino</v>
      </c>
      <c r="M11" s="7" t="str">
        <f>'[1] turmas sistema atual'!M11</f>
        <v>2-2-4</v>
      </c>
      <c r="N11" s="7">
        <f>'[1] turmas sistema atual'!N11</f>
        <v>30</v>
      </c>
      <c r="O11" s="7">
        <f>'[1] turmas sistema atual'!O11</f>
        <v>0</v>
      </c>
      <c r="P11" s="7">
        <f t="shared" si="0"/>
        <v>30</v>
      </c>
      <c r="Q11" s="6" t="str">
        <f>UPPER('[1] turmas sistema atual'!P11)</f>
        <v>LARISSA PEREIRA BRUMANO</v>
      </c>
      <c r="R11" s="6" t="str">
        <f>UPPER('[1] turmas sistema atual'!S11)</f>
        <v/>
      </c>
      <c r="S11" s="6" t="str">
        <f>UPPER('[1] turmas sistema atual'!V11)</f>
        <v/>
      </c>
      <c r="T11" s="6" t="str">
        <f>UPPER('[1] turmas sistema atual'!Y11)</f>
        <v>LARISSA PEREIRA BRUMANO</v>
      </c>
      <c r="U11" s="6" t="str">
        <f>UPPER('[1] turmas sistema atual'!AB11)</f>
        <v/>
      </c>
      <c r="V11" s="6" t="str">
        <f>UPPER('[1] turmas sistema atual'!AE11)</f>
        <v/>
      </c>
    </row>
    <row r="12" spans="1:22" ht="48" customHeight="1" thickBot="1" x14ac:dyDescent="0.3">
      <c r="A12" s="6" t="str">
        <f>'[1] turmas sistema atual'!A12</f>
        <v>BACHARELADO EM BIOTECNOLOGIA</v>
      </c>
      <c r="B12" s="6" t="str">
        <f>'[1] turmas sistema atual'!B12</f>
        <v>NA1NHZ6003-18SA</v>
      </c>
      <c r="C12" s="6" t="str">
        <f>'[1] turmas sistema atual'!C12</f>
        <v>NANOBIOTECNOLOGIA A1-Noturno (SA)</v>
      </c>
      <c r="D12" s="6" t="str">
        <f>'[1] turmas sistema atual'!D12</f>
        <v>BACHARELADO EM BIOTECNOLOGIA</v>
      </c>
      <c r="E12" s="6" t="str">
        <f>'[1] turmas sistema atual'!F12</f>
        <v>NA1NHZ6003-18SA</v>
      </c>
      <c r="F12" s="6" t="str">
        <f>'[1] turmas sistema atual'!G12</f>
        <v>NHZ6003-18</v>
      </c>
      <c r="G12" s="6" t="str">
        <f>'[1] turmas sistema atual'!AO12</f>
        <v xml:space="preserve">terça das 21:00 às 23:00, semanal </v>
      </c>
      <c r="H12" s="6" t="str">
        <f>'[1] turmas sistema atual'!AP12</f>
        <v xml:space="preserve">sexta das 19:00 às 21:00, semanal </v>
      </c>
      <c r="I12" s="7" t="str">
        <f>'[1] turmas sistema atual'!I12</f>
        <v xml:space="preserve">terça das 21:00 às 23:00, sala S - 305-2, semanal </v>
      </c>
      <c r="J12" s="7" t="str">
        <f>'[1] turmas sistema atual'!J12</f>
        <v xml:space="preserve">sexta das 19:00 às 21:00, sala L605, semanal </v>
      </c>
      <c r="K12" s="7" t="str">
        <f>'[1] turmas sistema atual'!K12</f>
        <v>SA</v>
      </c>
      <c r="L12" s="7" t="str">
        <f>'[1] turmas sistema atual'!L12</f>
        <v>Noturno</v>
      </c>
      <c r="M12" s="7" t="str">
        <f>'[1] turmas sistema atual'!M12</f>
        <v>2-2-4</v>
      </c>
      <c r="N12" s="7">
        <f>'[1] turmas sistema atual'!N12</f>
        <v>30</v>
      </c>
      <c r="O12" s="7">
        <f>'[1] turmas sistema atual'!O12</f>
        <v>0</v>
      </c>
      <c r="P12" s="7">
        <f t="shared" si="0"/>
        <v>30</v>
      </c>
      <c r="Q12" s="6" t="str">
        <f>UPPER('[1] turmas sistema atual'!P12)</f>
        <v>LARISSA PEREIRA BRUMANO</v>
      </c>
      <c r="R12" s="6" t="str">
        <f>UPPER('[1] turmas sistema atual'!S12)</f>
        <v/>
      </c>
      <c r="S12" s="6" t="str">
        <f>UPPER('[1] turmas sistema atual'!V12)</f>
        <v/>
      </c>
      <c r="T12" s="6" t="str">
        <f>UPPER('[1] turmas sistema atual'!Y12)</f>
        <v>LARISSA PEREIRA BRUMANO</v>
      </c>
      <c r="U12" s="6" t="str">
        <f>UPPER('[1] turmas sistema atual'!AB12)</f>
        <v/>
      </c>
      <c r="V12" s="6" t="str">
        <f>UPPER('[1] turmas sistema atual'!AE12)</f>
        <v/>
      </c>
    </row>
    <row r="13" spans="1:22" ht="48" customHeight="1" thickBot="1" x14ac:dyDescent="0.3">
      <c r="A13" s="6" t="str">
        <f>'[1] turmas sistema atual'!A13</f>
        <v>BACHARELADO EM BIOTECNOLOGIA</v>
      </c>
      <c r="B13" s="6" t="str">
        <f>'[1] turmas sistema atual'!B13</f>
        <v>DA1NHZ6002-18SA</v>
      </c>
      <c r="C13" s="6" t="str">
        <f>'[1] turmas sistema atual'!C13</f>
        <v>TECNOLOGIA DE FERMENTAÇÕES A1-Matutino (SA)</v>
      </c>
      <c r="D13" s="6" t="str">
        <f>'[1] turmas sistema atual'!D13</f>
        <v>BACHARELADO EM BIOTECNOLOGIA</v>
      </c>
      <c r="E13" s="6" t="str">
        <f>'[1] turmas sistema atual'!F13</f>
        <v>DA1NHZ6002-18SA</v>
      </c>
      <c r="F13" s="6" t="str">
        <f>'[1] turmas sistema atual'!G13</f>
        <v>NHZ6002-18</v>
      </c>
      <c r="G13" s="6" t="str">
        <f>'[1] turmas sistema atual'!AO13</f>
        <v xml:space="preserve">terça das 10:00 às 12:00, semanal </v>
      </c>
      <c r="H13" s="6" t="str">
        <f>'[1] turmas sistema atual'!AP13</f>
        <v xml:space="preserve">sexta das 08:00 às 10:00, semanal </v>
      </c>
      <c r="I13" s="7" t="str">
        <f>'[1] turmas sistema atual'!I13</f>
        <v xml:space="preserve">terça das 10:00 às 12:00, sala S - 305-3, semanal </v>
      </c>
      <c r="J13" s="7" t="str">
        <f>'[1] turmas sistema atual'!J13</f>
        <v xml:space="preserve">sexta das 08:00 às 10:00, sala 404-3, semanal </v>
      </c>
      <c r="K13" s="7" t="str">
        <f>'[1] turmas sistema atual'!K13</f>
        <v>SA</v>
      </c>
      <c r="L13" s="7" t="str">
        <f>'[1] turmas sistema atual'!L13</f>
        <v>Matutino</v>
      </c>
      <c r="M13" s="7" t="str">
        <f>'[1] turmas sistema atual'!M13</f>
        <v>2-2-4</v>
      </c>
      <c r="N13" s="7">
        <f>'[1] turmas sistema atual'!N13</f>
        <v>30</v>
      </c>
      <c r="O13" s="7">
        <f>'[1] turmas sistema atual'!O13</f>
        <v>0</v>
      </c>
      <c r="P13" s="7">
        <f t="shared" si="0"/>
        <v>30</v>
      </c>
      <c r="Q13" s="6" t="str">
        <f>UPPER('[1] turmas sistema atual'!P13)</f>
        <v>TALES ALEXANDRE DA COSTA E SILVA</v>
      </c>
      <c r="R13" s="6" t="str">
        <f>UPPER('[1] turmas sistema atual'!S13)</f>
        <v/>
      </c>
      <c r="S13" s="6" t="str">
        <f>UPPER('[1] turmas sistema atual'!V13)</f>
        <v/>
      </c>
      <c r="T13" s="6" t="str">
        <f>UPPER('[1] turmas sistema atual'!Y13)</f>
        <v>TALES ALEXANDRE DA COSTA E SILVA</v>
      </c>
      <c r="U13" s="6" t="str">
        <f>UPPER('[1] turmas sistema atual'!AB13)</f>
        <v/>
      </c>
      <c r="V13" s="6" t="str">
        <f>UPPER('[1] turmas sistema atual'!AE13)</f>
        <v/>
      </c>
    </row>
    <row r="14" spans="1:22" ht="48" customHeight="1" thickBot="1" x14ac:dyDescent="0.3">
      <c r="A14" s="6" t="str">
        <f>'[1] turmas sistema atual'!A14</f>
        <v>BACHARELADO EM BIOTECNOLOGIA</v>
      </c>
      <c r="B14" s="6" t="str">
        <f>'[1] turmas sistema atual'!B14</f>
        <v>NA1NHZ6002-18SA</v>
      </c>
      <c r="C14" s="6" t="str">
        <f>'[1] turmas sistema atual'!C14</f>
        <v>TECNOLOGIA DE FERMENTAÇÕES A1-Noturno (SA)</v>
      </c>
      <c r="D14" s="6" t="str">
        <f>'[1] turmas sistema atual'!D14</f>
        <v>BACHARELADO EM BIOTECNOLOGIA</v>
      </c>
      <c r="E14" s="6" t="str">
        <f>'[1] turmas sistema atual'!F14</f>
        <v>NA1NHZ6002-18SA</v>
      </c>
      <c r="F14" s="6" t="str">
        <f>'[1] turmas sistema atual'!G14</f>
        <v>NHZ6002-18</v>
      </c>
      <c r="G14" s="6" t="str">
        <f>'[1] turmas sistema atual'!AO14</f>
        <v xml:space="preserve">terça das 21:00 às 23:00, semanal </v>
      </c>
      <c r="H14" s="6" t="str">
        <f>'[1] turmas sistema atual'!AP14</f>
        <v xml:space="preserve">sexta das 19:00 às 21:00, semanal </v>
      </c>
      <c r="I14" s="7" t="str">
        <f>'[1] turmas sistema atual'!I14</f>
        <v xml:space="preserve">terça das 21:00 às 23:00, sala S - 305-3, semanal </v>
      </c>
      <c r="J14" s="7" t="str">
        <f>'[1] turmas sistema atual'!J14</f>
        <v xml:space="preserve">sexta das 19:00 às 21:00, sala 404-3, semanal </v>
      </c>
      <c r="K14" s="7" t="str">
        <f>'[1] turmas sistema atual'!K14</f>
        <v>SA</v>
      </c>
      <c r="L14" s="7" t="str">
        <f>'[1] turmas sistema atual'!L14</f>
        <v>Noturno</v>
      </c>
      <c r="M14" s="7" t="str">
        <f>'[1] turmas sistema atual'!M14</f>
        <v>2-2-4</v>
      </c>
      <c r="N14" s="7">
        <f>'[1] turmas sistema atual'!N14</f>
        <v>30</v>
      </c>
      <c r="O14" s="7">
        <f>'[1] turmas sistema atual'!O14</f>
        <v>0</v>
      </c>
      <c r="P14" s="7">
        <f t="shared" si="0"/>
        <v>30</v>
      </c>
      <c r="Q14" s="6" t="str">
        <f>UPPER('[1] turmas sistema atual'!P14)</f>
        <v>TALES ALEXANDRE DA COSTA E SILVA</v>
      </c>
      <c r="R14" s="6" t="str">
        <f>UPPER('[1] turmas sistema atual'!S14)</f>
        <v/>
      </c>
      <c r="S14" s="6" t="str">
        <f>UPPER('[1] turmas sistema atual'!V14)</f>
        <v/>
      </c>
      <c r="T14" s="6" t="str">
        <f>UPPER('[1] turmas sistema atual'!Y14)</f>
        <v>TALES ALEXANDRE DA COSTA E SILVA</v>
      </c>
      <c r="U14" s="6" t="str">
        <f>UPPER('[1] turmas sistema atual'!AB14)</f>
        <v/>
      </c>
      <c r="V14" s="6" t="str">
        <f>UPPER('[1] turmas sistema atual'!AE14)</f>
        <v/>
      </c>
    </row>
    <row r="15" spans="1:22" ht="48" customHeight="1" thickBot="1" x14ac:dyDescent="0.3">
      <c r="A15" s="6" t="str">
        <f>'[1] turmas sistema atual'!A15</f>
        <v>BACHARELADO EM BIOTECNOLOGIA</v>
      </c>
      <c r="B15" s="6" t="str">
        <f>'[1] turmas sistema atual'!B15</f>
        <v>DA1NHZ6014-18SA</v>
      </c>
      <c r="C15" s="6" t="str">
        <f>'[1] turmas sistema atual'!C15</f>
        <v>TRABALHO DE CONCLUSÃO DE CURSO DE BIOTECNOLOGIA A1-Matutino (SA)</v>
      </c>
      <c r="D15" s="6" t="str">
        <f>'[1] turmas sistema atual'!D15</f>
        <v>BACHARELADO EM BIOTECNOLOGIA</v>
      </c>
      <c r="E15" s="6" t="str">
        <f>'[1] turmas sistema atual'!F15</f>
        <v>DA1NHZ6014-18SA</v>
      </c>
      <c r="F15" s="6" t="str">
        <f>'[1] turmas sistema atual'!G15</f>
        <v>NHZ6014-18</v>
      </c>
      <c r="G15" s="6" t="str">
        <f>'[1] turmas sistema atual'!AO15</f>
        <v xml:space="preserve">segunda das 10:00 às 12:00, semanal </v>
      </c>
      <c r="H15" s="6" t="str">
        <f>'[1] turmas sistema atual'!AP15</f>
        <v/>
      </c>
      <c r="I15" s="7" t="str">
        <f>'[1] turmas sistema atual'!I15</f>
        <v xml:space="preserve">segunda das 10:00 às 12:00, sala S - 307-2, semanal </v>
      </c>
      <c r="J15" s="7">
        <f>'[1] turmas sistema atual'!J15</f>
        <v>0</v>
      </c>
      <c r="K15" s="7" t="str">
        <f>'[1] turmas sistema atual'!K15</f>
        <v>SA</v>
      </c>
      <c r="L15" s="7" t="str">
        <f>'[1] turmas sistema atual'!L15</f>
        <v>Matutino</v>
      </c>
      <c r="M15" s="7" t="str">
        <f>'[1] turmas sistema atual'!M15</f>
        <v>2-0-2</v>
      </c>
      <c r="N15" s="7">
        <f>'[1] turmas sistema atual'!N15</f>
        <v>30</v>
      </c>
      <c r="O15" s="7">
        <f>'[1] turmas sistema atual'!O15</f>
        <v>0</v>
      </c>
      <c r="P15" s="7">
        <f t="shared" si="0"/>
        <v>30</v>
      </c>
      <c r="Q15" s="6" t="str">
        <f>UPPER('[1] turmas sistema atual'!P15)</f>
        <v>DANILO TRABUCO DO AMARAL</v>
      </c>
      <c r="R15" s="6" t="str">
        <f>UPPER('[1] turmas sistema atual'!S15)</f>
        <v/>
      </c>
      <c r="S15" s="6" t="str">
        <f>UPPER('[1] turmas sistema atual'!V15)</f>
        <v/>
      </c>
      <c r="T15" s="6" t="str">
        <f>UPPER('[1] turmas sistema atual'!Y15)</f>
        <v/>
      </c>
      <c r="U15" s="6" t="str">
        <f>UPPER('[1] turmas sistema atual'!AB15)</f>
        <v/>
      </c>
      <c r="V15" s="6" t="str">
        <f>UPPER('[1] turmas sistema atual'!AE15)</f>
        <v/>
      </c>
    </row>
    <row r="16" spans="1:22" ht="48" customHeight="1" thickBot="1" x14ac:dyDescent="0.3">
      <c r="A16" s="6" t="str">
        <f>'[1] turmas sistema atual'!A16</f>
        <v>BACHARELADO EM BIOTECNOLOGIA</v>
      </c>
      <c r="B16" s="6" t="str">
        <f>'[1] turmas sistema atual'!B16</f>
        <v>NA1NHZ6014-18SA</v>
      </c>
      <c r="C16" s="6" t="str">
        <f>'[1] turmas sistema atual'!C16</f>
        <v>TRABALHO DE CONCLUSÃO DE CURSO DE BIOTECNOLOGIA A1-Noturno (SA)</v>
      </c>
      <c r="D16" s="6" t="str">
        <f>'[1] turmas sistema atual'!D16</f>
        <v>BACHARELADO EM BIOTECNOLOGIA</v>
      </c>
      <c r="E16" s="6" t="str">
        <f>'[1] turmas sistema atual'!F16</f>
        <v>NA1NHZ6014-18SA</v>
      </c>
      <c r="F16" s="6" t="str">
        <f>'[1] turmas sistema atual'!G16</f>
        <v>NHZ6014-18</v>
      </c>
      <c r="G16" s="6" t="str">
        <f>'[1] turmas sistema atual'!AO16</f>
        <v xml:space="preserve">segunda das 19:00 às 21:00, semanal </v>
      </c>
      <c r="H16" s="6" t="str">
        <f>'[1] turmas sistema atual'!AP16</f>
        <v/>
      </c>
      <c r="I16" s="7" t="str">
        <f>'[1] turmas sistema atual'!I16</f>
        <v xml:space="preserve">segunda das 19:00 às 21:00, sala S - 307-2, semanal </v>
      </c>
      <c r="J16" s="7">
        <f>'[1] turmas sistema atual'!J16</f>
        <v>0</v>
      </c>
      <c r="K16" s="7" t="str">
        <f>'[1] turmas sistema atual'!K16</f>
        <v>SA</v>
      </c>
      <c r="L16" s="7" t="str">
        <f>'[1] turmas sistema atual'!L16</f>
        <v>Noturno</v>
      </c>
      <c r="M16" s="7" t="str">
        <f>'[1] turmas sistema atual'!M16</f>
        <v>2-0-2</v>
      </c>
      <c r="N16" s="7">
        <f>'[1] turmas sistema atual'!N16</f>
        <v>30</v>
      </c>
      <c r="O16" s="7">
        <f>'[1] turmas sistema atual'!O16</f>
        <v>0</v>
      </c>
      <c r="P16" s="7">
        <f t="shared" si="0"/>
        <v>30</v>
      </c>
      <c r="Q16" s="6" t="str">
        <f>UPPER('[1] turmas sistema atual'!P16)</f>
        <v>MARCELO CHUEI MATSUDO</v>
      </c>
      <c r="R16" s="6" t="str">
        <f>UPPER('[1] turmas sistema atual'!S16)</f>
        <v/>
      </c>
      <c r="S16" s="6" t="str">
        <f>UPPER('[1] turmas sistema atual'!V16)</f>
        <v/>
      </c>
      <c r="T16" s="6" t="str">
        <f>UPPER('[1] turmas sistema atual'!Y16)</f>
        <v/>
      </c>
      <c r="U16" s="6" t="str">
        <f>UPPER('[1] turmas sistema atual'!AB16)</f>
        <v/>
      </c>
      <c r="V16" s="6" t="str">
        <f>UPPER('[1] turmas sistema atual'!AE16)</f>
        <v/>
      </c>
    </row>
    <row r="17" spans="1:22" ht="48" customHeight="1" thickBot="1" x14ac:dyDescent="0.3">
      <c r="A17" s="6" t="str">
        <f>'[1] turmas sistema atual'!A17</f>
        <v>BACHARELADO EM CIÊNCIA DA COMPUTAÇÃO</v>
      </c>
      <c r="B17" s="6" t="str">
        <f>'[1] turmas sistema atual'!B17</f>
        <v>DA1MCCC002-23SA</v>
      </c>
      <c r="C17" s="6" t="str">
        <f>'[1] turmas sistema atual'!C17</f>
        <v>ALGORITMOS E ESTRUTURAS DE DADOS II A1-Matutino (SA)</v>
      </c>
      <c r="D17" s="6" t="str">
        <f>'[1] turmas sistema atual'!D17</f>
        <v>BACHARELADO EM CIÊNCIA DA COMPUTAÇÃO</v>
      </c>
      <c r="E17" s="6" t="str">
        <f>'[1] turmas sistema atual'!F17</f>
        <v>DA1MCCC002-23SA</v>
      </c>
      <c r="F17" s="6" t="str">
        <f>'[1] turmas sistema atual'!G17</f>
        <v>MCCC002-23</v>
      </c>
      <c r="G17" s="6" t="str">
        <f>'[1] turmas sistema atual'!AO17</f>
        <v xml:space="preserve">quinta das 08:00 às 10:00, semanal ; segunda das 10:00 às 12:00, semanal </v>
      </c>
      <c r="H17" s="6" t="str">
        <f>'[1] turmas sistema atual'!AP17</f>
        <v/>
      </c>
      <c r="I17" s="7" t="str">
        <f>'[1] turmas sistema atual'!I17</f>
        <v xml:space="preserve">quinta das 08:00 às 10:00, sala A-102-0, semanal , segunda das 10:00 às 12:00, sala A-102-0, semanal </v>
      </c>
      <c r="J17" s="7">
        <f>'[1] turmas sistema atual'!J17</f>
        <v>0</v>
      </c>
      <c r="K17" s="7" t="str">
        <f>'[1] turmas sistema atual'!K17</f>
        <v>SA</v>
      </c>
      <c r="L17" s="7" t="str">
        <f>'[1] turmas sistema atual'!L17</f>
        <v>Matutino</v>
      </c>
      <c r="M17" s="7" t="str">
        <f>'[1] turmas sistema atual'!M17</f>
        <v>4-0-6</v>
      </c>
      <c r="N17" s="7">
        <f>'[1] turmas sistema atual'!N17</f>
        <v>90</v>
      </c>
      <c r="O17" s="7">
        <f>'[1] turmas sistema atual'!O17</f>
        <v>0</v>
      </c>
      <c r="P17" s="7">
        <f t="shared" si="0"/>
        <v>90</v>
      </c>
      <c r="Q17" s="6" t="str">
        <f>UPPER('[1] turmas sistema atual'!P17)</f>
        <v>CARLO KLEBER DA SILVA RODRIGUES</v>
      </c>
      <c r="R17" s="6" t="str">
        <f>UPPER('[1] turmas sistema atual'!S17)</f>
        <v/>
      </c>
      <c r="S17" s="6" t="str">
        <f>UPPER('[1] turmas sistema atual'!V17)</f>
        <v/>
      </c>
      <c r="T17" s="6" t="str">
        <f>UPPER('[1] turmas sistema atual'!Y17)</f>
        <v/>
      </c>
      <c r="U17" s="6" t="str">
        <f>UPPER('[1] turmas sistema atual'!AB17)</f>
        <v/>
      </c>
      <c r="V17" s="6" t="str">
        <f>UPPER('[1] turmas sistema atual'!AE17)</f>
        <v/>
      </c>
    </row>
    <row r="18" spans="1:22" ht="48" customHeight="1" thickBot="1" x14ac:dyDescent="0.3">
      <c r="A18" s="6" t="str">
        <f>'[1] turmas sistema atual'!A18</f>
        <v>BACHARELADO EM CIÊNCIA DA COMPUTAÇÃO</v>
      </c>
      <c r="B18" s="6" t="str">
        <f>'[1] turmas sistema atual'!B18</f>
        <v>NA1MCCC002-23SA</v>
      </c>
      <c r="C18" s="6" t="str">
        <f>'[1] turmas sistema atual'!C18</f>
        <v>ALGORITMOS E ESTRUTURAS DE DADOS II A1-Noturno (SA)</v>
      </c>
      <c r="D18" s="6" t="str">
        <f>'[1] turmas sistema atual'!D18</f>
        <v>BACHARELADO EM CIÊNCIA DA COMPUTAÇÃO</v>
      </c>
      <c r="E18" s="6" t="str">
        <f>'[1] turmas sistema atual'!F18</f>
        <v>NA1MCCC002-23SA</v>
      </c>
      <c r="F18" s="6" t="str">
        <f>'[1] turmas sistema atual'!G18</f>
        <v>MCCC002-23</v>
      </c>
      <c r="G18" s="6" t="str">
        <f>'[1] turmas sistema atual'!AO18</f>
        <v xml:space="preserve">segunda das 21:00 às 23:00, semanal ; quinta das 19:00 às 21:00, semanal </v>
      </c>
      <c r="H18" s="6" t="str">
        <f>'[1] turmas sistema atual'!AP18</f>
        <v/>
      </c>
      <c r="I18" s="7" t="str">
        <f>'[1] turmas sistema atual'!I18</f>
        <v xml:space="preserve">segunda das 21:00 às 23:00, sala A-102-0, semanal , quinta das 19:00 às 21:00, sala A-102-0, semanal </v>
      </c>
      <c r="J18" s="7">
        <f>'[1] turmas sistema atual'!J18</f>
        <v>0</v>
      </c>
      <c r="K18" s="7" t="str">
        <f>'[1] turmas sistema atual'!K18</f>
        <v>SA</v>
      </c>
      <c r="L18" s="7" t="str">
        <f>'[1] turmas sistema atual'!L18</f>
        <v>Noturno</v>
      </c>
      <c r="M18" s="7" t="str">
        <f>'[1] turmas sistema atual'!M18</f>
        <v>4-0-6</v>
      </c>
      <c r="N18" s="7">
        <f>'[1] turmas sistema atual'!N18</f>
        <v>90</v>
      </c>
      <c r="O18" s="7">
        <f>'[1] turmas sistema atual'!O18</f>
        <v>0</v>
      </c>
      <c r="P18" s="7">
        <f t="shared" si="0"/>
        <v>90</v>
      </c>
      <c r="Q18" s="6" t="str">
        <f>UPPER('[1] turmas sistema atual'!P18)</f>
        <v>CARLO KLEBER DA SILVA RODRIGUES</v>
      </c>
      <c r="R18" s="6" t="str">
        <f>UPPER('[1] turmas sistema atual'!S18)</f>
        <v/>
      </c>
      <c r="S18" s="6" t="str">
        <f>UPPER('[1] turmas sistema atual'!V18)</f>
        <v/>
      </c>
      <c r="T18" s="6" t="str">
        <f>UPPER('[1] turmas sistema atual'!Y18)</f>
        <v/>
      </c>
      <c r="U18" s="6" t="str">
        <f>UPPER('[1] turmas sistema atual'!AB18)</f>
        <v/>
      </c>
      <c r="V18" s="6" t="str">
        <f>UPPER('[1] turmas sistema atual'!AE18)</f>
        <v/>
      </c>
    </row>
    <row r="19" spans="1:22" ht="48" customHeight="1" thickBot="1" x14ac:dyDescent="0.3">
      <c r="A19" s="6" t="str">
        <f>'[1] turmas sistema atual'!A19</f>
        <v>BACHARELADO EM CIÊNCIA DA COMPUTAÇÃO</v>
      </c>
      <c r="B19" s="6" t="str">
        <f>'[1] turmas sistema atual'!B19</f>
        <v>DA1MCCC005-23SA</v>
      </c>
      <c r="C19" s="6" t="str">
        <f>'[1] turmas sistema atual'!C19</f>
        <v>ANÁLISE DE ALGORITMOS II A1-Matutino (SA)</v>
      </c>
      <c r="D19" s="6" t="str">
        <f>'[1] turmas sistema atual'!D19</f>
        <v>BACHARELADO EM CIÊNCIA DA COMPUTAÇÃO</v>
      </c>
      <c r="E19" s="6" t="str">
        <f>'[1] turmas sistema atual'!F19</f>
        <v>DA1MCCC005-23SA</v>
      </c>
      <c r="F19" s="6" t="str">
        <f>'[1] turmas sistema atual'!G19</f>
        <v>MCCC005-23</v>
      </c>
      <c r="G19" s="6" t="str">
        <f>'[1] turmas sistema atual'!AO19</f>
        <v xml:space="preserve">terça das 08:00 às 10:00, semanal ; quinta das 10:00 às 12:00, semanal </v>
      </c>
      <c r="H19" s="6" t="str">
        <f>'[1] turmas sistema atual'!AP19</f>
        <v/>
      </c>
      <c r="I19" s="7" t="str">
        <f>'[1] turmas sistema atual'!I19</f>
        <v xml:space="preserve">terça das 08:00 às 10:00, sala A-102-0, semanal , quinta das 10:00 às 12:00, sala A-101-0, semanal </v>
      </c>
      <c r="J19" s="7">
        <f>'[1] turmas sistema atual'!J19</f>
        <v>0</v>
      </c>
      <c r="K19" s="7" t="str">
        <f>'[1] turmas sistema atual'!K19</f>
        <v>SA</v>
      </c>
      <c r="L19" s="7" t="str">
        <f>'[1] turmas sistema atual'!L19</f>
        <v>Matutino</v>
      </c>
      <c r="M19" s="7" t="str">
        <f>'[1] turmas sistema atual'!M19</f>
        <v>4-0-0</v>
      </c>
      <c r="N19" s="7">
        <f>'[1] turmas sistema atual'!N19</f>
        <v>90</v>
      </c>
      <c r="O19" s="7">
        <f>'[1] turmas sistema atual'!O19</f>
        <v>0</v>
      </c>
      <c r="P19" s="7">
        <f t="shared" si="0"/>
        <v>90</v>
      </c>
      <c r="Q19" s="6" t="str">
        <f>UPPER('[1] turmas sistema atual'!P19)</f>
        <v>CRISTIANE MARIA SATO</v>
      </c>
      <c r="R19" s="6" t="str">
        <f>UPPER('[1] turmas sistema atual'!S19)</f>
        <v/>
      </c>
      <c r="S19" s="6" t="str">
        <f>UPPER('[1] turmas sistema atual'!V19)</f>
        <v/>
      </c>
      <c r="T19" s="6" t="str">
        <f>UPPER('[1] turmas sistema atual'!Y19)</f>
        <v/>
      </c>
      <c r="U19" s="6" t="str">
        <f>UPPER('[1] turmas sistema atual'!AB19)</f>
        <v/>
      </c>
      <c r="V19" s="6" t="str">
        <f>UPPER('[1] turmas sistema atual'!AE19)</f>
        <v/>
      </c>
    </row>
    <row r="20" spans="1:22" ht="48" customHeight="1" thickBot="1" x14ac:dyDescent="0.3">
      <c r="A20" s="6" t="str">
        <f>'[1] turmas sistema atual'!A20</f>
        <v>BACHARELADO EM CIÊNCIA DA COMPUTAÇÃO</v>
      </c>
      <c r="B20" s="6" t="str">
        <f>'[1] turmas sistema atual'!B20</f>
        <v>NA1MCCC005-23SA</v>
      </c>
      <c r="C20" s="6" t="str">
        <f>'[1] turmas sistema atual'!C20</f>
        <v>ANÁLISE DE ALGORITMOS II A1-Noturno (SA)</v>
      </c>
      <c r="D20" s="6" t="str">
        <f>'[1] turmas sistema atual'!D20</f>
        <v>BACHARELADO EM CIÊNCIA DA COMPUTAÇÃO</v>
      </c>
      <c r="E20" s="6" t="str">
        <f>'[1] turmas sistema atual'!F20</f>
        <v>NA1MCCC005-23SA</v>
      </c>
      <c r="F20" s="6" t="str">
        <f>'[1] turmas sistema atual'!G20</f>
        <v>MCCC005-23</v>
      </c>
      <c r="G20" s="6" t="str">
        <f>'[1] turmas sistema atual'!AO20</f>
        <v xml:space="preserve">terça das 19:00 às 21:00, semanal ; quinta das 21:00 às 23:00, semanal </v>
      </c>
      <c r="H20" s="6" t="str">
        <f>'[1] turmas sistema atual'!AP20</f>
        <v/>
      </c>
      <c r="I20" s="7" t="str">
        <f>'[1] turmas sistema atual'!I20</f>
        <v xml:space="preserve">terça das 19:00 às 21:00, sala A-101-0, semanal , quinta das 21:00 às 23:00, sala A-102-0, semanal </v>
      </c>
      <c r="J20" s="7">
        <f>'[1] turmas sistema atual'!J20</f>
        <v>0</v>
      </c>
      <c r="K20" s="7" t="str">
        <f>'[1] turmas sistema atual'!K20</f>
        <v>SA</v>
      </c>
      <c r="L20" s="7" t="str">
        <f>'[1] turmas sistema atual'!L20</f>
        <v>Noturno</v>
      </c>
      <c r="M20" s="7" t="str">
        <f>'[1] turmas sistema atual'!M20</f>
        <v>4-0-0</v>
      </c>
      <c r="N20" s="7">
        <f>'[1] turmas sistema atual'!N20</f>
        <v>90</v>
      </c>
      <c r="O20" s="7">
        <f>'[1] turmas sistema atual'!O20</f>
        <v>0</v>
      </c>
      <c r="P20" s="7">
        <f t="shared" si="0"/>
        <v>90</v>
      </c>
      <c r="Q20" s="6" t="str">
        <f>UPPER('[1] turmas sistema atual'!P20)</f>
        <v>MARIO LESTON REY</v>
      </c>
      <c r="R20" s="6" t="str">
        <f>UPPER('[1] turmas sistema atual'!S20)</f>
        <v/>
      </c>
      <c r="S20" s="6" t="str">
        <f>UPPER('[1] turmas sistema atual'!V20)</f>
        <v/>
      </c>
      <c r="T20" s="6" t="str">
        <f>UPPER('[1] turmas sistema atual'!Y20)</f>
        <v/>
      </c>
      <c r="U20" s="6" t="str">
        <f>UPPER('[1] turmas sistema atual'!AB20)</f>
        <v/>
      </c>
      <c r="V20" s="6" t="str">
        <f>UPPER('[1] turmas sistema atual'!AE20)</f>
        <v/>
      </c>
    </row>
    <row r="21" spans="1:22" ht="48" customHeight="1" thickBot="1" x14ac:dyDescent="0.3">
      <c r="A21" s="6" t="str">
        <f>'[1] turmas sistema atual'!A21</f>
        <v>BACHARELADO EM CIÊNCIA DA COMPUTAÇÃO</v>
      </c>
      <c r="B21" s="6" t="str">
        <f>'[1] turmas sistema atual'!B21</f>
        <v>DA1MCCC006-23SA</v>
      </c>
      <c r="C21" s="6" t="str">
        <f>'[1] turmas sistema atual'!C21</f>
        <v>COMPILADORES E INTERPRETADORES A1-Matutino (SA)</v>
      </c>
      <c r="D21" s="6" t="str">
        <f>'[1] turmas sistema atual'!D21</f>
        <v>BACHARELADO EM CIÊNCIA DA COMPUTAÇÃO</v>
      </c>
      <c r="E21" s="6" t="str">
        <f>'[1] turmas sistema atual'!F21</f>
        <v>DA1MCCC006-23SA</v>
      </c>
      <c r="F21" s="6" t="str">
        <f>'[1] turmas sistema atual'!G21</f>
        <v>MCCC006-23</v>
      </c>
      <c r="G21" s="6" t="str">
        <f>'[1] turmas sistema atual'!AO21</f>
        <v xml:space="preserve">terça das 10:00 às 12:00, semanal ; sexta das 08:00 às 10:00, semanal </v>
      </c>
      <c r="H21" s="6" t="str">
        <f>'[1] turmas sistema atual'!AP21</f>
        <v/>
      </c>
      <c r="I21" s="7" t="str">
        <f>'[1] turmas sistema atual'!I21</f>
        <v xml:space="preserve">terça das 10:00 às 12:00, sala A-102-0, semanal , sexta das 08:00 às 10:00, sala A-102-0, semanal </v>
      </c>
      <c r="J21" s="7">
        <f>'[1] turmas sistema atual'!J21</f>
        <v>0</v>
      </c>
      <c r="K21" s="7" t="str">
        <f>'[1] turmas sistema atual'!K21</f>
        <v>SA</v>
      </c>
      <c r="L21" s="7" t="str">
        <f>'[1] turmas sistema atual'!L21</f>
        <v>Matutino</v>
      </c>
      <c r="M21" s="7" t="str">
        <f>'[1] turmas sistema atual'!M21</f>
        <v>4-0-4</v>
      </c>
      <c r="N21" s="7">
        <f>'[1] turmas sistema atual'!N21</f>
        <v>90</v>
      </c>
      <c r="O21" s="7">
        <f>'[1] turmas sistema atual'!O21</f>
        <v>0</v>
      </c>
      <c r="P21" s="7">
        <f t="shared" si="0"/>
        <v>90</v>
      </c>
      <c r="Q21" s="6" t="str">
        <f>UPPER('[1] turmas sistema atual'!P21)</f>
        <v>VALERIO RAMOS BATISTA</v>
      </c>
      <c r="R21" s="6" t="str">
        <f>UPPER('[1] turmas sistema atual'!S21)</f>
        <v/>
      </c>
      <c r="S21" s="6" t="str">
        <f>UPPER('[1] turmas sistema atual'!V21)</f>
        <v/>
      </c>
      <c r="T21" s="6" t="str">
        <f>UPPER('[1] turmas sistema atual'!Y21)</f>
        <v/>
      </c>
      <c r="U21" s="6" t="str">
        <f>UPPER('[1] turmas sistema atual'!AB21)</f>
        <v/>
      </c>
      <c r="V21" s="6" t="str">
        <f>UPPER('[1] turmas sistema atual'!AE21)</f>
        <v/>
      </c>
    </row>
    <row r="22" spans="1:22" ht="48" customHeight="1" thickBot="1" x14ac:dyDescent="0.3">
      <c r="A22" s="6" t="str">
        <f>'[1] turmas sistema atual'!A22</f>
        <v>BACHARELADO EM CIÊNCIA DA COMPUTAÇÃO</v>
      </c>
      <c r="B22" s="6" t="str">
        <f>'[1] turmas sistema atual'!B22</f>
        <v>NA1MCCC006-23SA</v>
      </c>
      <c r="C22" s="6" t="str">
        <f>'[1] turmas sistema atual'!C22</f>
        <v>COMPILADORES E INTERPRETADORES A1-Noturno (SA)</v>
      </c>
      <c r="D22" s="6" t="str">
        <f>'[1] turmas sistema atual'!D22</f>
        <v>BACHARELADO EM CIÊNCIA DA COMPUTAÇÃO</v>
      </c>
      <c r="E22" s="6" t="str">
        <f>'[1] turmas sistema atual'!F22</f>
        <v>NA1MCCC006-23SA</v>
      </c>
      <c r="F22" s="6" t="str">
        <f>'[1] turmas sistema atual'!G22</f>
        <v>MCCC006-23</v>
      </c>
      <c r="G22" s="6" t="str">
        <f>'[1] turmas sistema atual'!AO22</f>
        <v xml:space="preserve">terça das 21:00 às 23:00, semanal ; sexta das 19:00 às 21:00, semanal </v>
      </c>
      <c r="H22" s="6" t="str">
        <f>'[1] turmas sistema atual'!AP22</f>
        <v/>
      </c>
      <c r="I22" s="7" t="str">
        <f>'[1] turmas sistema atual'!I22</f>
        <v xml:space="preserve">terça das 21:00 às 23:00, sala A-102-0, semanal , sexta das 19:00 às 21:00, sala A-102-0, semanal </v>
      </c>
      <c r="J22" s="7">
        <f>'[1] turmas sistema atual'!J22</f>
        <v>0</v>
      </c>
      <c r="K22" s="7" t="str">
        <f>'[1] turmas sistema atual'!K22</f>
        <v>SA</v>
      </c>
      <c r="L22" s="7" t="str">
        <f>'[1] turmas sistema atual'!L22</f>
        <v>Noturno</v>
      </c>
      <c r="M22" s="7" t="str">
        <f>'[1] turmas sistema atual'!M22</f>
        <v>4-0-4</v>
      </c>
      <c r="N22" s="7">
        <f>'[1] turmas sistema atual'!N22</f>
        <v>90</v>
      </c>
      <c r="O22" s="7">
        <f>'[1] turmas sistema atual'!O22</f>
        <v>0</v>
      </c>
      <c r="P22" s="7">
        <f t="shared" si="0"/>
        <v>90</v>
      </c>
      <c r="Q22" s="6" t="str">
        <f>UPPER('[1] turmas sistema atual'!P22)</f>
        <v>VALERIO RAMOS BATISTA</v>
      </c>
      <c r="R22" s="6" t="str">
        <f>UPPER('[1] turmas sistema atual'!S22)</f>
        <v/>
      </c>
      <c r="S22" s="6" t="str">
        <f>UPPER('[1] turmas sistema atual'!V22)</f>
        <v/>
      </c>
      <c r="T22" s="6" t="str">
        <f>UPPER('[1] turmas sistema atual'!Y22)</f>
        <v/>
      </c>
      <c r="U22" s="6" t="str">
        <f>UPPER('[1] turmas sistema atual'!AB22)</f>
        <v/>
      </c>
      <c r="V22" s="6" t="str">
        <f>UPPER('[1] turmas sistema atual'!AE22)</f>
        <v/>
      </c>
    </row>
    <row r="23" spans="1:22" ht="48" customHeight="1" thickBot="1" x14ac:dyDescent="0.3">
      <c r="A23" s="6" t="str">
        <f>'[1] turmas sistema atual'!A23</f>
        <v>BACHARELADO EM CIÊNCIA DA COMPUTAÇÃO</v>
      </c>
      <c r="B23" s="6" t="str">
        <f>'[1] turmas sistema atual'!B23</f>
        <v>DA1MCTA009-13SA</v>
      </c>
      <c r="C23" s="6" t="str">
        <f>'[1] turmas sistema atual'!C23</f>
        <v>COMPUTADORES, ÉTICA E SOCIEDADE A1-Matutino (SA)</v>
      </c>
      <c r="D23" s="6" t="str">
        <f>'[1] turmas sistema atual'!D23</f>
        <v>BACHARELADO EM CIÊNCIA DA COMPUTAÇÃO</v>
      </c>
      <c r="E23" s="6" t="str">
        <f>'[1] turmas sistema atual'!F23</f>
        <v>DA1MCTA009-13SA</v>
      </c>
      <c r="F23" s="6" t="str">
        <f>'[1] turmas sistema atual'!G23</f>
        <v>MCTA009-13</v>
      </c>
      <c r="G23" s="6" t="str">
        <f>'[1] turmas sistema atual'!AO23</f>
        <v xml:space="preserve">segunda das 10:00 às 12:00, semanal </v>
      </c>
      <c r="H23" s="6" t="str">
        <f>'[1] turmas sistema atual'!AP23</f>
        <v/>
      </c>
      <c r="I23" s="7" t="str">
        <f>'[1] turmas sistema atual'!I23</f>
        <v xml:space="preserve">segunda das 10:00 às 12:00, sala S-213-0, semanal </v>
      </c>
      <c r="J23" s="7">
        <f>'[1] turmas sistema atual'!J23</f>
        <v>0</v>
      </c>
      <c r="K23" s="7" t="str">
        <f>'[1] turmas sistema atual'!K23</f>
        <v>SA</v>
      </c>
      <c r="L23" s="7" t="str">
        <f>'[1] turmas sistema atual'!L23</f>
        <v>Matutino</v>
      </c>
      <c r="M23" s="7" t="str">
        <f>'[1] turmas sistema atual'!M23</f>
        <v>2-0-4</v>
      </c>
      <c r="N23" s="7">
        <f>'[1] turmas sistema atual'!N23</f>
        <v>90</v>
      </c>
      <c r="O23" s="7">
        <f>'[1] turmas sistema atual'!O23</f>
        <v>0</v>
      </c>
      <c r="P23" s="7">
        <f t="shared" si="0"/>
        <v>90</v>
      </c>
      <c r="Q23" s="6" t="str">
        <f>UPPER('[1] turmas sistema atual'!P23)</f>
        <v>JERONIMO PELLEGRINI</v>
      </c>
      <c r="R23" s="6" t="str">
        <f>UPPER('[1] turmas sistema atual'!S23)</f>
        <v/>
      </c>
      <c r="S23" s="6" t="str">
        <f>UPPER('[1] turmas sistema atual'!V23)</f>
        <v/>
      </c>
      <c r="T23" s="6" t="str">
        <f>UPPER('[1] turmas sistema atual'!Y23)</f>
        <v/>
      </c>
      <c r="U23" s="6" t="str">
        <f>UPPER('[1] turmas sistema atual'!AB23)</f>
        <v/>
      </c>
      <c r="V23" s="6" t="str">
        <f>UPPER('[1] turmas sistema atual'!AE23)</f>
        <v/>
      </c>
    </row>
    <row r="24" spans="1:22" ht="48" customHeight="1" thickBot="1" x14ac:dyDescent="0.3">
      <c r="A24" s="6" t="str">
        <f>'[1] turmas sistema atual'!A24</f>
        <v>BACHARELADO EM CIÊNCIA DA COMPUTAÇÃO</v>
      </c>
      <c r="B24" s="6" t="str">
        <f>'[1] turmas sistema atual'!B24</f>
        <v>NA1MCTA009-13SA</v>
      </c>
      <c r="C24" s="6" t="str">
        <f>'[1] turmas sistema atual'!C24</f>
        <v>COMPUTADORES, ÉTICA E SOCIEDADE A1-Noturno (SA)</v>
      </c>
      <c r="D24" s="6" t="str">
        <f>'[1] turmas sistema atual'!D24</f>
        <v>BACHARELADO EM CIÊNCIA DA COMPUTAÇÃO</v>
      </c>
      <c r="E24" s="6" t="str">
        <f>'[1] turmas sistema atual'!F24</f>
        <v>NA1MCTA009-13SA</v>
      </c>
      <c r="F24" s="6" t="str">
        <f>'[1] turmas sistema atual'!G24</f>
        <v>MCTA009-13</v>
      </c>
      <c r="G24" s="6" t="str">
        <f>'[1] turmas sistema atual'!AO24</f>
        <v xml:space="preserve">segunda das 21:00 às 23:00, semanal </v>
      </c>
      <c r="H24" s="6" t="str">
        <f>'[1] turmas sistema atual'!AP24</f>
        <v/>
      </c>
      <c r="I24" s="7" t="str">
        <f>'[1] turmas sistema atual'!I24</f>
        <v xml:space="preserve">segunda das 21:00 às 23:00, sala S-213-0, semanal </v>
      </c>
      <c r="J24" s="7">
        <f>'[1] turmas sistema atual'!J24</f>
        <v>0</v>
      </c>
      <c r="K24" s="7" t="str">
        <f>'[1] turmas sistema atual'!K24</f>
        <v>SA</v>
      </c>
      <c r="L24" s="7" t="str">
        <f>'[1] turmas sistema atual'!L24</f>
        <v>Noturno</v>
      </c>
      <c r="M24" s="7" t="str">
        <f>'[1] turmas sistema atual'!M24</f>
        <v>2-0-4</v>
      </c>
      <c r="N24" s="7">
        <f>'[1] turmas sistema atual'!N24</f>
        <v>90</v>
      </c>
      <c r="O24" s="7">
        <f>'[1] turmas sistema atual'!O24</f>
        <v>0</v>
      </c>
      <c r="P24" s="7">
        <f t="shared" si="0"/>
        <v>90</v>
      </c>
      <c r="Q24" s="6" t="str">
        <f>UPPER('[1] turmas sistema atual'!P24)</f>
        <v>CARLA LOPES RODRIGUEZ</v>
      </c>
      <c r="R24" s="6" t="str">
        <f>UPPER('[1] turmas sistema atual'!S24)</f>
        <v/>
      </c>
      <c r="S24" s="6" t="str">
        <f>UPPER('[1] turmas sistema atual'!V24)</f>
        <v/>
      </c>
      <c r="T24" s="6" t="str">
        <f>UPPER('[1] turmas sistema atual'!Y24)</f>
        <v/>
      </c>
      <c r="U24" s="6" t="str">
        <f>UPPER('[1] turmas sistema atual'!AB24)</f>
        <v/>
      </c>
      <c r="V24" s="6" t="str">
        <f>UPPER('[1] turmas sistema atual'!AE24)</f>
        <v/>
      </c>
    </row>
    <row r="25" spans="1:22" ht="48" customHeight="1" thickBot="1" x14ac:dyDescent="0.3">
      <c r="A25" s="6" t="str">
        <f>'[1] turmas sistema atual'!A25</f>
        <v>BACHARELADO EM CIÊNCIA DA COMPUTAÇÃO</v>
      </c>
      <c r="B25" s="6" t="str">
        <f>'[1] turmas sistema atual'!B25</f>
        <v>DA1MCZA053-22SA</v>
      </c>
      <c r="C25" s="6" t="str">
        <f>'[1] turmas sistema atual'!C25</f>
        <v>DESENVOLVIMENTO GUIADO POR TIPOS A1-Matutino (SA)</v>
      </c>
      <c r="D25" s="6" t="str">
        <f>'[1] turmas sistema atual'!D25</f>
        <v>BACHARELADO EM CIÊNCIA DA COMPUTAÇÃO</v>
      </c>
      <c r="E25" s="6" t="str">
        <f>'[1] turmas sistema atual'!F25</f>
        <v>DA1MCZA053-22SA</v>
      </c>
      <c r="F25" s="6" t="str">
        <f>'[1] turmas sistema atual'!G25</f>
        <v>MCZA053-22</v>
      </c>
      <c r="G25" s="6" t="str">
        <f>'[1] turmas sistema atual'!AO25</f>
        <v xml:space="preserve">segunda das 10:00 às 12:00, semanal ; quinta das 08:00 às 10:00, semanal </v>
      </c>
      <c r="H25" s="6" t="str">
        <f>'[1] turmas sistema atual'!AP25</f>
        <v/>
      </c>
      <c r="I25" s="7" t="str">
        <f>'[1] turmas sistema atual'!I25</f>
        <v xml:space="preserve">segunda das 10:00 às 12:00, sala A-101-0, semanal , quinta das 08:00 às 10:00, sala A-101-0, semanal </v>
      </c>
      <c r="J25" s="7">
        <f>'[1] turmas sistema atual'!J25</f>
        <v>0</v>
      </c>
      <c r="K25" s="7" t="str">
        <f>'[1] turmas sistema atual'!K25</f>
        <v>SA</v>
      </c>
      <c r="L25" s="7" t="str">
        <f>'[1] turmas sistema atual'!L25</f>
        <v>Matutino</v>
      </c>
      <c r="M25" s="7" t="str">
        <f>'[1] turmas sistema atual'!M25</f>
        <v>4-0-4</v>
      </c>
      <c r="N25" s="7">
        <f>'[1] turmas sistema atual'!N25</f>
        <v>90</v>
      </c>
      <c r="O25" s="7">
        <f>'[1] turmas sistema atual'!O25</f>
        <v>0</v>
      </c>
      <c r="P25" s="7">
        <f t="shared" si="0"/>
        <v>90</v>
      </c>
      <c r="Q25" s="6" t="str">
        <f>UPPER('[1] turmas sistema atual'!P25)</f>
        <v>EMILIO DE CAMARGO FRANCESQUINI</v>
      </c>
      <c r="R25" s="6" t="str">
        <f>UPPER('[1] turmas sistema atual'!S25)</f>
        <v/>
      </c>
      <c r="S25" s="6" t="str">
        <f>UPPER('[1] turmas sistema atual'!V25)</f>
        <v/>
      </c>
      <c r="T25" s="6" t="str">
        <f>UPPER('[1] turmas sistema atual'!Y25)</f>
        <v/>
      </c>
      <c r="U25" s="6" t="str">
        <f>UPPER('[1] turmas sistema atual'!AB25)</f>
        <v/>
      </c>
      <c r="V25" s="6" t="str">
        <f>UPPER('[1] turmas sistema atual'!AE25)</f>
        <v/>
      </c>
    </row>
    <row r="26" spans="1:22" ht="48" customHeight="1" thickBot="1" x14ac:dyDescent="0.3">
      <c r="A26" s="6" t="str">
        <f>'[1] turmas sistema atual'!A26</f>
        <v>BACHARELADO EM CIÊNCIA DA COMPUTAÇÃO</v>
      </c>
      <c r="B26" s="6" t="str">
        <f>'[1] turmas sistema atual'!B26</f>
        <v>NA1MCZA053-22SA</v>
      </c>
      <c r="C26" s="6" t="str">
        <f>'[1] turmas sistema atual'!C26</f>
        <v>DESENVOLVIMENTO GUIADO POR TIPOS A1-Noturno (SA)</v>
      </c>
      <c r="D26" s="6" t="str">
        <f>'[1] turmas sistema atual'!D26</f>
        <v>BACHARELADO EM CIÊNCIA DA COMPUTAÇÃO</v>
      </c>
      <c r="E26" s="6" t="str">
        <f>'[1] turmas sistema atual'!F26</f>
        <v>NA1MCZA053-22SA</v>
      </c>
      <c r="F26" s="6" t="str">
        <f>'[1] turmas sistema atual'!G26</f>
        <v>MCZA053-22</v>
      </c>
      <c r="G26" s="6" t="str">
        <f>'[1] turmas sistema atual'!AO26</f>
        <v xml:space="preserve">segunda das 21:00 às 23:00, semanal ; quinta das 19:00 às 21:00, semanal </v>
      </c>
      <c r="H26" s="6" t="str">
        <f>'[1] turmas sistema atual'!AP26</f>
        <v/>
      </c>
      <c r="I26" s="7" t="str">
        <f>'[1] turmas sistema atual'!I26</f>
        <v xml:space="preserve">segunda das 21:00 às 23:00, sala A-105-0, semanal , quinta das 19:00 às 21:00, sala A-105-0, semanal </v>
      </c>
      <c r="J26" s="7">
        <f>'[1] turmas sistema atual'!J26</f>
        <v>0</v>
      </c>
      <c r="K26" s="7" t="str">
        <f>'[1] turmas sistema atual'!K26</f>
        <v>SA</v>
      </c>
      <c r="L26" s="7" t="str">
        <f>'[1] turmas sistema atual'!L26</f>
        <v>Noturno</v>
      </c>
      <c r="M26" s="7" t="str">
        <f>'[1] turmas sistema atual'!M26</f>
        <v>4-0-4</v>
      </c>
      <c r="N26" s="7">
        <f>'[1] turmas sistema atual'!N26</f>
        <v>90</v>
      </c>
      <c r="O26" s="7">
        <f>'[1] turmas sistema atual'!O26</f>
        <v>0</v>
      </c>
      <c r="P26" s="7">
        <f t="shared" si="0"/>
        <v>90</v>
      </c>
      <c r="Q26" s="6" t="str">
        <f>UPPER('[1] turmas sistema atual'!P26)</f>
        <v>EMILIO DE CAMARGO FRANCESQUINI</v>
      </c>
      <c r="R26" s="6" t="str">
        <f>UPPER('[1] turmas sistema atual'!S26)</f>
        <v/>
      </c>
      <c r="S26" s="6" t="str">
        <f>UPPER('[1] turmas sistema atual'!V26)</f>
        <v/>
      </c>
      <c r="T26" s="6" t="str">
        <f>UPPER('[1] turmas sistema atual'!Y26)</f>
        <v/>
      </c>
      <c r="U26" s="6" t="str">
        <f>UPPER('[1] turmas sistema atual'!AB26)</f>
        <v/>
      </c>
      <c r="V26" s="6" t="str">
        <f>UPPER('[1] turmas sistema atual'!AE26)</f>
        <v/>
      </c>
    </row>
    <row r="27" spans="1:22" ht="48" customHeight="1" thickBot="1" x14ac:dyDescent="0.3">
      <c r="A27" s="6" t="str">
        <f>'[1] turmas sistema atual'!A27</f>
        <v>BACHARELADO EM CIÊNCIA DA COMPUTAÇÃO</v>
      </c>
      <c r="B27" s="6" t="str">
        <f>'[1] turmas sistema atual'!B27</f>
        <v>DA1MCTB019-17SA</v>
      </c>
      <c r="C27" s="6" t="str">
        <f>'[1] turmas sistema atual'!C27</f>
        <v>MATEMÁTICA DISCRETA A1-Matutino (SA)</v>
      </c>
      <c r="D27" s="6" t="str">
        <f>'[1] turmas sistema atual'!D27</f>
        <v>BACHARELADO EM CIÊNCIA DA COMPUTAÇÃO</v>
      </c>
      <c r="E27" s="6" t="str">
        <f>'[1] turmas sistema atual'!F27</f>
        <v>DA1MCTB019-17SA</v>
      </c>
      <c r="F27" s="6" t="str">
        <f>'[1] turmas sistema atual'!G27</f>
        <v>MCTB019-17</v>
      </c>
      <c r="G27" s="6" t="str">
        <f>'[1] turmas sistema atual'!AO27</f>
        <v xml:space="preserve">segunda das 10:00 às 12:00, semanal ; quinta das 08:00 às 10:00, semanal </v>
      </c>
      <c r="H27" s="6" t="str">
        <f>'[1] turmas sistema atual'!AP27</f>
        <v/>
      </c>
      <c r="I27" s="7" t="str">
        <f>'[1] turmas sistema atual'!I27</f>
        <v xml:space="preserve">segunda das 10:00 às 12:00, sala A-108-0, semanal , quinta das 08:00 às 10:00, sala A-108-0, semanal </v>
      </c>
      <c r="J27" s="7">
        <f>'[1] turmas sistema atual'!J27</f>
        <v>0</v>
      </c>
      <c r="K27" s="7" t="str">
        <f>'[1] turmas sistema atual'!K27</f>
        <v>SA</v>
      </c>
      <c r="L27" s="7" t="str">
        <f>'[1] turmas sistema atual'!L27</f>
        <v>Matutino</v>
      </c>
      <c r="M27" s="7" t="str">
        <f>'[1] turmas sistema atual'!M27</f>
        <v>4-0-4</v>
      </c>
      <c r="N27" s="7">
        <f>'[1] turmas sistema atual'!N27</f>
        <v>90</v>
      </c>
      <c r="O27" s="7">
        <f>'[1] turmas sistema atual'!O27</f>
        <v>0</v>
      </c>
      <c r="P27" s="7">
        <f t="shared" si="0"/>
        <v>90</v>
      </c>
      <c r="Q27" s="6" t="str">
        <f>UPPER('[1] turmas sistema atual'!P27)</f>
        <v>JAIR DONADELLI JUNIOR</v>
      </c>
      <c r="R27" s="6" t="str">
        <f>UPPER('[1] turmas sistema atual'!S27)</f>
        <v/>
      </c>
      <c r="S27" s="6" t="str">
        <f>UPPER('[1] turmas sistema atual'!V27)</f>
        <v/>
      </c>
      <c r="T27" s="6" t="str">
        <f>UPPER('[1] turmas sistema atual'!Y27)</f>
        <v/>
      </c>
      <c r="U27" s="6" t="str">
        <f>UPPER('[1] turmas sistema atual'!AB27)</f>
        <v/>
      </c>
      <c r="V27" s="6" t="str">
        <f>UPPER('[1] turmas sistema atual'!AE27)</f>
        <v/>
      </c>
    </row>
    <row r="28" spans="1:22" ht="48" customHeight="1" thickBot="1" x14ac:dyDescent="0.3">
      <c r="A28" s="6" t="str">
        <f>'[1] turmas sistema atual'!A28</f>
        <v>BACHARELADO EM CIÊNCIA DA COMPUTAÇÃO</v>
      </c>
      <c r="B28" s="6" t="str">
        <f>'[1] turmas sistema atual'!B28</f>
        <v>NA1MCTB019-17SA</v>
      </c>
      <c r="C28" s="6" t="str">
        <f>'[1] turmas sistema atual'!C28</f>
        <v>MATEMÁTICA DISCRETA A1-Noturno (SA)</v>
      </c>
      <c r="D28" s="6" t="str">
        <f>'[1] turmas sistema atual'!D28</f>
        <v>BACHARELADO EM CIÊNCIA DA COMPUTAÇÃO</v>
      </c>
      <c r="E28" s="6" t="str">
        <f>'[1] turmas sistema atual'!F28</f>
        <v>NA1MCTB019-17SA</v>
      </c>
      <c r="F28" s="6" t="str">
        <f>'[1] turmas sistema atual'!G28</f>
        <v>MCTB019-17</v>
      </c>
      <c r="G28" s="6" t="str">
        <f>'[1] turmas sistema atual'!AO28</f>
        <v xml:space="preserve">segunda das 21:00 às 23:00, semanal ; quinta das 19:00 às 21:00, semanal </v>
      </c>
      <c r="H28" s="6" t="str">
        <f>'[1] turmas sistema atual'!AP28</f>
        <v/>
      </c>
      <c r="I28" s="7" t="str">
        <f>'[1] turmas sistema atual'!I28</f>
        <v xml:space="preserve">segunda das 21:00 às 23:00, sala A-101-0, semanal , quinta das 19:00 às 21:00, sala S-212-0, semanal </v>
      </c>
      <c r="J28" s="7">
        <f>'[1] turmas sistema atual'!J28</f>
        <v>0</v>
      </c>
      <c r="K28" s="7" t="str">
        <f>'[1] turmas sistema atual'!K28</f>
        <v>SA</v>
      </c>
      <c r="L28" s="7" t="str">
        <f>'[1] turmas sistema atual'!L28</f>
        <v>Noturno</v>
      </c>
      <c r="M28" s="7" t="str">
        <f>'[1] turmas sistema atual'!M28</f>
        <v>4-0-4</v>
      </c>
      <c r="N28" s="7">
        <f>'[1] turmas sistema atual'!N28</f>
        <v>90</v>
      </c>
      <c r="O28" s="7">
        <f>'[1] turmas sistema atual'!O28</f>
        <v>0</v>
      </c>
      <c r="P28" s="7">
        <f t="shared" si="0"/>
        <v>90</v>
      </c>
      <c r="Q28" s="6" t="str">
        <f>UPPER('[1] turmas sistema atual'!P28)</f>
        <v>JAIR DONADELLI JUNIOR</v>
      </c>
      <c r="R28" s="6" t="str">
        <f>UPPER('[1] turmas sistema atual'!S28)</f>
        <v/>
      </c>
      <c r="S28" s="6" t="str">
        <f>UPPER('[1] turmas sistema atual'!V28)</f>
        <v/>
      </c>
      <c r="T28" s="6" t="str">
        <f>UPPER('[1] turmas sistema atual'!Y28)</f>
        <v/>
      </c>
      <c r="U28" s="6" t="str">
        <f>UPPER('[1] turmas sistema atual'!AB28)</f>
        <v/>
      </c>
      <c r="V28" s="6" t="str">
        <f>UPPER('[1] turmas sistema atual'!AE28)</f>
        <v/>
      </c>
    </row>
    <row r="29" spans="1:22" ht="48" customHeight="1" thickBot="1" x14ac:dyDescent="0.3">
      <c r="A29" s="6" t="str">
        <f>'[1] turmas sistema atual'!A29</f>
        <v>BACHARELADO EM CIÊNCIA DA COMPUTAÇÃO</v>
      </c>
      <c r="B29" s="6" t="str">
        <f>'[1] turmas sistema atual'!B29</f>
        <v>DA1MCCC010-23SA</v>
      </c>
      <c r="C29" s="6" t="str">
        <f>'[1] turmas sistema atual'!C29</f>
        <v>MATEMÁTICA DISCRETA II A1-Matutino (SA)</v>
      </c>
      <c r="D29" s="6" t="str">
        <f>'[1] turmas sistema atual'!D29</f>
        <v>BACHARELADO EM CIÊNCIA DA COMPUTAÇÃO</v>
      </c>
      <c r="E29" s="6" t="str">
        <f>'[1] turmas sistema atual'!F29</f>
        <v>DA1MCCC010-23SA</v>
      </c>
      <c r="F29" s="6" t="str">
        <f>'[1] turmas sistema atual'!G29</f>
        <v>MCCC010-23</v>
      </c>
      <c r="G29" s="6" t="str">
        <f>'[1] turmas sistema atual'!AO29</f>
        <v xml:space="preserve">segunda das 08:00 às 10:00, semanal ; quarta das 10:00 às 12:00, semanal </v>
      </c>
      <c r="H29" s="6" t="str">
        <f>'[1] turmas sistema atual'!AP29</f>
        <v/>
      </c>
      <c r="I29" s="7" t="str">
        <f>'[1] turmas sistema atual'!I29</f>
        <v xml:space="preserve">segunda das 08:00 às 10:00, sala A-102-0, semanal , quarta das 10:00 às 12:00, sala A-102-0, semanal </v>
      </c>
      <c r="J29" s="7">
        <f>'[1] turmas sistema atual'!J29</f>
        <v>0</v>
      </c>
      <c r="K29" s="7" t="str">
        <f>'[1] turmas sistema atual'!K29</f>
        <v>SA</v>
      </c>
      <c r="L29" s="7" t="str">
        <f>'[1] turmas sistema atual'!L29</f>
        <v>Matutino</v>
      </c>
      <c r="M29" s="7" t="str">
        <f>'[1] turmas sistema atual'!M29</f>
        <v>4-0-4</v>
      </c>
      <c r="N29" s="7">
        <f>'[1] turmas sistema atual'!N29</f>
        <v>90</v>
      </c>
      <c r="O29" s="7">
        <f>'[1] turmas sistema atual'!O29</f>
        <v>0</v>
      </c>
      <c r="P29" s="7">
        <f t="shared" si="0"/>
        <v>90</v>
      </c>
      <c r="Q29" s="6" t="str">
        <f>UPPER('[1] turmas sistema atual'!P29)</f>
        <v>JERONIMO PELLEGRINI</v>
      </c>
      <c r="R29" s="6" t="str">
        <f>UPPER('[1] turmas sistema atual'!S29)</f>
        <v/>
      </c>
      <c r="S29" s="6" t="str">
        <f>UPPER('[1] turmas sistema atual'!V29)</f>
        <v/>
      </c>
      <c r="T29" s="6" t="str">
        <f>UPPER('[1] turmas sistema atual'!Y29)</f>
        <v/>
      </c>
      <c r="U29" s="6" t="str">
        <f>UPPER('[1] turmas sistema atual'!AB29)</f>
        <v/>
      </c>
      <c r="V29" s="6" t="str">
        <f>UPPER('[1] turmas sistema atual'!AE29)</f>
        <v/>
      </c>
    </row>
    <row r="30" spans="1:22" ht="48" customHeight="1" thickBot="1" x14ac:dyDescent="0.3">
      <c r="A30" s="6" t="str">
        <f>'[1] turmas sistema atual'!A30</f>
        <v>BACHARELADO EM CIÊNCIA DA COMPUTAÇÃO</v>
      </c>
      <c r="B30" s="6" t="str">
        <f>'[1] turmas sistema atual'!B30</f>
        <v>NA1MCCC010-23SA</v>
      </c>
      <c r="C30" s="6" t="str">
        <f>'[1] turmas sistema atual'!C30</f>
        <v>MATEMÁTICA DISCRETA II A1-Noturno (SA)</v>
      </c>
      <c r="D30" s="6" t="str">
        <f>'[1] turmas sistema atual'!D30</f>
        <v>BACHARELADO EM CIÊNCIA DA COMPUTAÇÃO</v>
      </c>
      <c r="E30" s="6" t="str">
        <f>'[1] turmas sistema atual'!F30</f>
        <v>NA1MCCC010-23SA</v>
      </c>
      <c r="F30" s="6" t="str">
        <f>'[1] turmas sistema atual'!G30</f>
        <v>MCCC010-23</v>
      </c>
      <c r="G30" s="6" t="str">
        <f>'[1] turmas sistema atual'!AO30</f>
        <v xml:space="preserve">segunda das 19:00 às 21:00, semanal ; quarta das 21:00 às 23:00, semanal </v>
      </c>
      <c r="H30" s="6" t="str">
        <f>'[1] turmas sistema atual'!AP30</f>
        <v/>
      </c>
      <c r="I30" s="7" t="str">
        <f>'[1] turmas sistema atual'!I30</f>
        <v xml:space="preserve">segunda das 19:00 às 21:00, sala A-102-0, semanal , quarta das 21:00 às 23:00, sala A-102-0, semanal </v>
      </c>
      <c r="J30" s="7">
        <f>'[1] turmas sistema atual'!J30</f>
        <v>0</v>
      </c>
      <c r="K30" s="7" t="str">
        <f>'[1] turmas sistema atual'!K30</f>
        <v>SA</v>
      </c>
      <c r="L30" s="7" t="str">
        <f>'[1] turmas sistema atual'!L30</f>
        <v>Noturno</v>
      </c>
      <c r="M30" s="7" t="str">
        <f>'[1] turmas sistema atual'!M30</f>
        <v>4-0-4</v>
      </c>
      <c r="N30" s="7">
        <f>'[1] turmas sistema atual'!N30</f>
        <v>90</v>
      </c>
      <c r="O30" s="7">
        <f>'[1] turmas sistema atual'!O30</f>
        <v>0</v>
      </c>
      <c r="P30" s="7">
        <f t="shared" si="0"/>
        <v>90</v>
      </c>
      <c r="Q30" s="6" t="str">
        <f>UPPER('[1] turmas sistema atual'!P30)</f>
        <v>RENZO GONZALO GOMEZ DIAZ</v>
      </c>
      <c r="R30" s="6" t="str">
        <f>UPPER('[1] turmas sistema atual'!S30)</f>
        <v/>
      </c>
      <c r="S30" s="6" t="str">
        <f>UPPER('[1] turmas sistema atual'!V30)</f>
        <v/>
      </c>
      <c r="T30" s="6" t="str">
        <f>UPPER('[1] turmas sistema atual'!Y30)</f>
        <v/>
      </c>
      <c r="U30" s="6" t="str">
        <f>UPPER('[1] turmas sistema atual'!AB30)</f>
        <v/>
      </c>
      <c r="V30" s="6" t="str">
        <f>UPPER('[1] turmas sistema atual'!AE30)</f>
        <v/>
      </c>
    </row>
    <row r="31" spans="1:22" ht="48" customHeight="1" thickBot="1" x14ac:dyDescent="0.3">
      <c r="A31" s="6" t="str">
        <f>'[1] turmas sistema atual'!A31</f>
        <v>BACHARELADO EM CIÊNCIA DA COMPUTAÇÃO</v>
      </c>
      <c r="B31" s="6" t="str">
        <f>'[1] turmas sistema atual'!B31</f>
        <v>DA1MCZA014-17SA</v>
      </c>
      <c r="C31" s="6" t="str">
        <f>'[1] turmas sistema atual'!C31</f>
        <v>MÉTODOS DE OTIMIZAÇÃO A1-Matutino (SA)</v>
      </c>
      <c r="D31" s="6" t="str">
        <f>'[1] turmas sistema atual'!D31</f>
        <v>BACHARELADO EM CIÊNCIA DA COMPUTAÇÃO</v>
      </c>
      <c r="E31" s="6" t="str">
        <f>'[1] turmas sistema atual'!F31</f>
        <v>DA1MCZA014-17SA</v>
      </c>
      <c r="F31" s="6" t="str">
        <f>'[1] turmas sistema atual'!G31</f>
        <v>MCZA014-17</v>
      </c>
      <c r="G31" s="6" t="str">
        <f>'[1] turmas sistema atual'!AO31</f>
        <v xml:space="preserve">quarta das 08:00 às 10:00, semanal ; sexta das 10:00 às 12:00, semanal </v>
      </c>
      <c r="H31" s="6" t="str">
        <f>'[1] turmas sistema atual'!AP31</f>
        <v/>
      </c>
      <c r="I31" s="7" t="str">
        <f>'[1] turmas sistema atual'!I31</f>
        <v xml:space="preserve">quarta das 08:00 às 10:00, sala A-102-0, semanal , sexta das 10:00 às 12:00, sala A-102-0, semanal </v>
      </c>
      <c r="J31" s="7">
        <f>'[1] turmas sistema atual'!J31</f>
        <v>0</v>
      </c>
      <c r="K31" s="7" t="str">
        <f>'[1] turmas sistema atual'!K31</f>
        <v>SA</v>
      </c>
      <c r="L31" s="7" t="str">
        <f>'[1] turmas sistema atual'!L31</f>
        <v>Matutino</v>
      </c>
      <c r="M31" s="7" t="str">
        <f>'[1] turmas sistema atual'!M31</f>
        <v>4-0-4</v>
      </c>
      <c r="N31" s="7">
        <f>'[1] turmas sistema atual'!N31</f>
        <v>90</v>
      </c>
      <c r="O31" s="7">
        <f>'[1] turmas sistema atual'!O31</f>
        <v>0</v>
      </c>
      <c r="P31" s="7">
        <f t="shared" si="0"/>
        <v>90</v>
      </c>
      <c r="Q31" s="6" t="str">
        <f>UPPER('[1] turmas sistema atual'!P31)</f>
        <v>ARITANAN BORGES GARCIA GRUBER</v>
      </c>
      <c r="R31" s="6" t="str">
        <f>UPPER('[1] turmas sistema atual'!S31)</f>
        <v/>
      </c>
      <c r="S31" s="6" t="str">
        <f>UPPER('[1] turmas sistema atual'!V31)</f>
        <v/>
      </c>
      <c r="T31" s="6" t="str">
        <f>UPPER('[1] turmas sistema atual'!Y31)</f>
        <v/>
      </c>
      <c r="U31" s="6" t="str">
        <f>UPPER('[1] turmas sistema atual'!AB31)</f>
        <v/>
      </c>
      <c r="V31" s="6" t="str">
        <f>UPPER('[1] turmas sistema atual'!AE31)</f>
        <v/>
      </c>
    </row>
    <row r="32" spans="1:22" ht="48" customHeight="1" thickBot="1" x14ac:dyDescent="0.3">
      <c r="A32" s="6" t="str">
        <f>'[1] turmas sistema atual'!A32</f>
        <v>BACHARELADO EM CIÊNCIA DA COMPUTAÇÃO</v>
      </c>
      <c r="B32" s="6" t="str">
        <f>'[1] turmas sistema atual'!B32</f>
        <v>NA1MCZA014-17SA</v>
      </c>
      <c r="C32" s="6" t="str">
        <f>'[1] turmas sistema atual'!C32</f>
        <v>MÉTODOS DE OTIMIZAÇÃO A1-Noturno (SA)</v>
      </c>
      <c r="D32" s="6" t="str">
        <f>'[1] turmas sistema atual'!D32</f>
        <v>BACHARELADO EM CIÊNCIA DA COMPUTAÇÃO</v>
      </c>
      <c r="E32" s="6" t="str">
        <f>'[1] turmas sistema atual'!F32</f>
        <v>NA1MCZA014-17SA</v>
      </c>
      <c r="F32" s="6" t="str">
        <f>'[1] turmas sistema atual'!G32</f>
        <v>MCZA014-17</v>
      </c>
      <c r="G32" s="6" t="str">
        <f>'[1] turmas sistema atual'!AO32</f>
        <v xml:space="preserve">quarta das 19:00 às 21:00, semanal ; sexta das 21:00 às 23:00, semanal </v>
      </c>
      <c r="H32" s="6" t="str">
        <f>'[1] turmas sistema atual'!AP32</f>
        <v/>
      </c>
      <c r="I32" s="7" t="str">
        <f>'[1] turmas sistema atual'!I32</f>
        <v xml:space="preserve">quarta das 19:00 às 21:00, sala S-214-0, semanal , sexta das 21:00 às 23:00, sala A-102-0, semanal </v>
      </c>
      <c r="J32" s="7">
        <f>'[1] turmas sistema atual'!J32</f>
        <v>0</v>
      </c>
      <c r="K32" s="7" t="str">
        <f>'[1] turmas sistema atual'!K32</f>
        <v>SA</v>
      </c>
      <c r="L32" s="7" t="str">
        <f>'[1] turmas sistema atual'!L32</f>
        <v>Noturno</v>
      </c>
      <c r="M32" s="7" t="str">
        <f>'[1] turmas sistema atual'!M32</f>
        <v>4-0-4</v>
      </c>
      <c r="N32" s="7">
        <f>'[1] turmas sistema atual'!N32</f>
        <v>90</v>
      </c>
      <c r="O32" s="7">
        <f>'[1] turmas sistema atual'!O32</f>
        <v>0</v>
      </c>
      <c r="P32" s="7">
        <f t="shared" si="0"/>
        <v>90</v>
      </c>
      <c r="Q32" s="6" t="str">
        <f>UPPER('[1] turmas sistema atual'!P32)</f>
        <v>ARITANAN BORGES GARCIA GRUBER</v>
      </c>
      <c r="R32" s="6" t="str">
        <f>UPPER('[1] turmas sistema atual'!S32)</f>
        <v/>
      </c>
      <c r="S32" s="6" t="str">
        <f>UPPER('[1] turmas sistema atual'!V32)</f>
        <v/>
      </c>
      <c r="T32" s="6" t="str">
        <f>UPPER('[1] turmas sistema atual'!Y32)</f>
        <v/>
      </c>
      <c r="U32" s="6" t="str">
        <f>UPPER('[1] turmas sistema atual'!AB32)</f>
        <v/>
      </c>
      <c r="V32" s="6" t="str">
        <f>UPPER('[1] turmas sistema atual'!AE32)</f>
        <v/>
      </c>
    </row>
    <row r="33" spans="1:22" ht="48" customHeight="1" thickBot="1" x14ac:dyDescent="0.3">
      <c r="A33" s="6" t="str">
        <f>'[1] turmas sistema atual'!A33</f>
        <v>BACHARELADO EM CIÊNCIA DA COMPUTAÇÃO</v>
      </c>
      <c r="B33" s="6" t="str">
        <f>'[1] turmas sistema atual'!B33</f>
        <v>NA1MCTC021-20SA</v>
      </c>
      <c r="C33" s="6" t="str">
        <f>'[1] turmas sistema atual'!C33</f>
        <v>NEUROCIÊNCIA TEÓRICA E COMPUTACIONAL A1-Noturno (SA)</v>
      </c>
      <c r="D33" s="6" t="str">
        <f>'[1] turmas sistema atual'!D33</f>
        <v>BACHARELADO EM CIÊNCIA DA COMPUTAÇÃO</v>
      </c>
      <c r="E33" s="6" t="str">
        <f>'[1] turmas sistema atual'!F33</f>
        <v>NA1MCTC021-20SA</v>
      </c>
      <c r="F33" s="6" t="str">
        <f>'[1] turmas sistema atual'!G33</f>
        <v>MCTC021-20</v>
      </c>
      <c r="G33" s="6" t="str">
        <f>'[1] turmas sistema atual'!AO33</f>
        <v xml:space="preserve">sexta das 19:00 às 21:00, semanal </v>
      </c>
      <c r="H33" s="6" t="str">
        <f>'[1] turmas sistema atual'!AP33</f>
        <v xml:space="preserve">terça das 19:00 às 21:00, semanal </v>
      </c>
      <c r="I33" s="7" t="str">
        <f>'[1] turmas sistema atual'!I33</f>
        <v xml:space="preserve">sexta das 19:00 às 21:00, sala A-113-0, semanal </v>
      </c>
      <c r="J33" s="7" t="str">
        <f>'[1] turmas sistema atual'!J33</f>
        <v xml:space="preserve">terça das 19:00 às 21:00, sala 405-2, semanal </v>
      </c>
      <c r="K33" s="7" t="str">
        <f>'[1] turmas sistema atual'!K33</f>
        <v>SA</v>
      </c>
      <c r="L33" s="7" t="str">
        <f>'[1] turmas sistema atual'!L33</f>
        <v>Noturno</v>
      </c>
      <c r="M33" s="7" t="str">
        <f>'[1] turmas sistema atual'!M33</f>
        <v>2-2-4</v>
      </c>
      <c r="N33" s="7">
        <f>'[1] turmas sistema atual'!N33</f>
        <v>45</v>
      </c>
      <c r="O33" s="7">
        <f>'[1] turmas sistema atual'!O33</f>
        <v>0</v>
      </c>
      <c r="P33" s="7">
        <f t="shared" si="0"/>
        <v>45</v>
      </c>
      <c r="Q33" s="6" t="str">
        <f>UPPER('[1] turmas sistema atual'!P33)</f>
        <v>FRANCISCO JAVIER ROPERO PELAEZ</v>
      </c>
      <c r="R33" s="6" t="str">
        <f>UPPER('[1] turmas sistema atual'!S33)</f>
        <v/>
      </c>
      <c r="S33" s="6" t="str">
        <f>UPPER('[1] turmas sistema atual'!V33)</f>
        <v/>
      </c>
      <c r="T33" s="6" t="str">
        <f>UPPER('[1] turmas sistema atual'!Y33)</f>
        <v>FRANCISCO JAVIER ROPERO PELAEZ</v>
      </c>
      <c r="U33" s="6" t="str">
        <f>UPPER('[1] turmas sistema atual'!AB33)</f>
        <v/>
      </c>
      <c r="V33" s="6" t="str">
        <f>UPPER('[1] turmas sistema atual'!AE33)</f>
        <v/>
      </c>
    </row>
    <row r="34" spans="1:22" ht="48" customHeight="1" thickBot="1" x14ac:dyDescent="0.3">
      <c r="A34" s="6" t="str">
        <f>'[1] turmas sistema atual'!A34</f>
        <v>BACHARELADO EM CIÊNCIA DA COMPUTAÇÃO</v>
      </c>
      <c r="B34" s="6" t="str">
        <f>'[1] turmas sistema atual'!B34</f>
        <v>NA2MCTC021-20SA</v>
      </c>
      <c r="C34" s="6" t="str">
        <f>'[1] turmas sistema atual'!C34</f>
        <v>NEUROCIÊNCIA TEÓRICA E COMPUTACIONAL A2-Noturno (SA)</v>
      </c>
      <c r="D34" s="6" t="str">
        <f>'[1] turmas sistema atual'!D34</f>
        <v>BACHARELADO EM CIÊNCIA DA COMPUTAÇÃO</v>
      </c>
      <c r="E34" s="6" t="str">
        <f>'[1] turmas sistema atual'!F34</f>
        <v>NA2MCTC021-20SA</v>
      </c>
      <c r="F34" s="6" t="str">
        <f>'[1] turmas sistema atual'!G34</f>
        <v>MCTC021-20</v>
      </c>
      <c r="G34" s="6" t="str">
        <f>'[1] turmas sistema atual'!AO34</f>
        <v xml:space="preserve">sexta das 19:00 às 21:00, semanal </v>
      </c>
      <c r="H34" s="6" t="str">
        <f>'[1] turmas sistema atual'!AP34</f>
        <v xml:space="preserve">terça das 21:00 às 23:00, semanal </v>
      </c>
      <c r="I34" s="7" t="str">
        <f>'[1] turmas sistema atual'!I34</f>
        <v xml:space="preserve">sexta das 19:00 às 21:00, sala A-113-0, semanal </v>
      </c>
      <c r="J34" s="7" t="str">
        <f>'[1] turmas sistema atual'!J34</f>
        <v xml:space="preserve">terça das 21:00 às 23:00, sala 405-2, semanal </v>
      </c>
      <c r="K34" s="7" t="str">
        <f>'[1] turmas sistema atual'!K34</f>
        <v>SA</v>
      </c>
      <c r="L34" s="7" t="str">
        <f>'[1] turmas sistema atual'!L34</f>
        <v>Noturno</v>
      </c>
      <c r="M34" s="7" t="str">
        <f>'[1] turmas sistema atual'!M34</f>
        <v>2-2-4</v>
      </c>
      <c r="N34" s="7">
        <f>'[1] turmas sistema atual'!N34</f>
        <v>45</v>
      </c>
      <c r="O34" s="7">
        <f>'[1] turmas sistema atual'!O34</f>
        <v>0</v>
      </c>
      <c r="P34" s="7">
        <f t="shared" si="0"/>
        <v>45</v>
      </c>
      <c r="Q34" s="6" t="str">
        <f>UPPER('[1] turmas sistema atual'!P34)</f>
        <v>FRANCISCO JAVIER ROPERO PELAEZ</v>
      </c>
      <c r="R34" s="6" t="str">
        <f>UPPER('[1] turmas sistema atual'!S34)</f>
        <v/>
      </c>
      <c r="S34" s="6" t="str">
        <f>UPPER('[1] turmas sistema atual'!V34)</f>
        <v/>
      </c>
      <c r="T34" s="6" t="str">
        <f>UPPER('[1] turmas sistema atual'!Y34)</f>
        <v>FRANCISCO JAVIER ROPERO PELAEZ</v>
      </c>
      <c r="U34" s="6" t="str">
        <f>UPPER('[1] turmas sistema atual'!AB34)</f>
        <v/>
      </c>
      <c r="V34" s="6" t="str">
        <f>UPPER('[1] turmas sistema atual'!AE34)</f>
        <v/>
      </c>
    </row>
    <row r="35" spans="1:22" ht="48" customHeight="1" thickBot="1" x14ac:dyDescent="0.3">
      <c r="A35" s="6" t="str">
        <f>'[1] turmas sistema atual'!A35</f>
        <v>BACHARELADO EM CIÊNCIA DA COMPUTAÇÃO</v>
      </c>
      <c r="B35" s="6" t="str">
        <f>'[1] turmas sistema atual'!B35</f>
        <v>DA1MCZA018-17SA</v>
      </c>
      <c r="C35" s="6" t="str">
        <f>'[1] turmas sistema atual'!C35</f>
        <v>PROCESSAMENTO DIGITAL DE IMAGENS A1-Matutino (SA)</v>
      </c>
      <c r="D35" s="6" t="str">
        <f>'[1] turmas sistema atual'!D35</f>
        <v>BACHARELADO EM CIÊNCIA DA COMPUTAÇÃO</v>
      </c>
      <c r="E35" s="6" t="str">
        <f>'[1] turmas sistema atual'!F35</f>
        <v>DA1MCZA018-17SA</v>
      </c>
      <c r="F35" s="6" t="str">
        <f>'[1] turmas sistema atual'!G35</f>
        <v>MCZA018-17</v>
      </c>
      <c r="G35" s="6" t="str">
        <f>'[1] turmas sistema atual'!AO35</f>
        <v>sexta das 08:00 às 10:00, semanal ; terça das 10:00 às 12:00, quinzenal I</v>
      </c>
      <c r="H35" s="6" t="str">
        <f>'[1] turmas sistema atual'!AP35</f>
        <v>terça das 08:00 às 10:00, quinzenal II</v>
      </c>
      <c r="I35" s="7" t="str">
        <f>'[1] turmas sistema atual'!I35</f>
        <v>sexta das 08:00 às 10:00, sala A-105-0, semanal , terça das 10:00 às 12:00, sala A-105-0, quinzenal I</v>
      </c>
      <c r="J35" s="7" t="str">
        <f>'[1] turmas sistema atual'!J35</f>
        <v>terça das 08:00 às 10:00, sala 405-2, quinzenal II</v>
      </c>
      <c r="K35" s="7" t="str">
        <f>'[1] turmas sistema atual'!K35</f>
        <v>SA</v>
      </c>
      <c r="L35" s="7" t="str">
        <f>'[1] turmas sistema atual'!L35</f>
        <v>Matutino</v>
      </c>
      <c r="M35" s="7" t="str">
        <f>'[1] turmas sistema atual'!M35</f>
        <v>3-1-4</v>
      </c>
      <c r="N35" s="7">
        <f>'[1] turmas sistema atual'!N35</f>
        <v>45</v>
      </c>
      <c r="O35" s="7">
        <f>'[1] turmas sistema atual'!O35</f>
        <v>0</v>
      </c>
      <c r="P35" s="7">
        <f t="shared" si="0"/>
        <v>45</v>
      </c>
      <c r="Q35" s="6" t="str">
        <f>UPPER('[1] turmas sistema atual'!P35)</f>
        <v>FRANCISCO DE ASSIS ZAMPIROLLI</v>
      </c>
      <c r="R35" s="6" t="str">
        <f>UPPER('[1] turmas sistema atual'!S35)</f>
        <v/>
      </c>
      <c r="S35" s="6" t="str">
        <f>UPPER('[1] turmas sistema atual'!V35)</f>
        <v/>
      </c>
      <c r="T35" s="6" t="str">
        <f>UPPER('[1] turmas sistema atual'!Y35)</f>
        <v>FRANCISCO DE ASSIS ZAMPIROLLI</v>
      </c>
      <c r="U35" s="6" t="str">
        <f>UPPER('[1] turmas sistema atual'!AB35)</f>
        <v/>
      </c>
      <c r="V35" s="6" t="str">
        <f>UPPER('[1] turmas sistema atual'!AE35)</f>
        <v/>
      </c>
    </row>
    <row r="36" spans="1:22" ht="48" customHeight="1" thickBot="1" x14ac:dyDescent="0.3">
      <c r="A36" s="6" t="str">
        <f>'[1] turmas sistema atual'!A36</f>
        <v>BACHARELADO EM CIÊNCIA DA COMPUTAÇÃO</v>
      </c>
      <c r="B36" s="6" t="str">
        <f>'[1] turmas sistema atual'!B36</f>
        <v>DA2MCZA018-17SA</v>
      </c>
      <c r="C36" s="6" t="str">
        <f>'[1] turmas sistema atual'!C36</f>
        <v>PROCESSAMENTO DIGITAL DE IMAGENS A2-Matutino (SA)</v>
      </c>
      <c r="D36" s="6" t="str">
        <f>'[1] turmas sistema atual'!D36</f>
        <v>BACHARELADO EM CIÊNCIA DA COMPUTAÇÃO</v>
      </c>
      <c r="E36" s="6" t="str">
        <f>'[1] turmas sistema atual'!F36</f>
        <v>DA2MCZA018-17SA</v>
      </c>
      <c r="F36" s="6" t="str">
        <f>'[1] turmas sistema atual'!G36</f>
        <v>MCZA018-17</v>
      </c>
      <c r="G36" s="6" t="str">
        <f>'[1] turmas sistema atual'!AO36</f>
        <v xml:space="preserve">terça das 10:00 às 12:00, quinzenal I; sexta das 08:00 às 10:00, semanal </v>
      </c>
      <c r="H36" s="6" t="str">
        <f>'[1] turmas sistema atual'!AP36</f>
        <v>terça das 10:00 às 12:00, quinzenal II</v>
      </c>
      <c r="I36" s="7" t="str">
        <f>'[1] turmas sistema atual'!I36</f>
        <v xml:space="preserve">terça das 10:00 às 12:00, sala A-105-0, quinzenal I, sexta das 08:00 às 10:00, sala A-105-0, semanal </v>
      </c>
      <c r="J36" s="7" t="str">
        <f>'[1] turmas sistema atual'!J36</f>
        <v>terça das 10:00 às 12:00, sala 405-2, quinzenal II</v>
      </c>
      <c r="K36" s="7" t="str">
        <f>'[1] turmas sistema atual'!K36</f>
        <v>SA</v>
      </c>
      <c r="L36" s="7" t="str">
        <f>'[1] turmas sistema atual'!L36</f>
        <v>Matutino</v>
      </c>
      <c r="M36" s="7" t="str">
        <f>'[1] turmas sistema atual'!M36</f>
        <v>3-1-4</v>
      </c>
      <c r="N36" s="7">
        <f>'[1] turmas sistema atual'!N36</f>
        <v>45</v>
      </c>
      <c r="O36" s="7">
        <f>'[1] turmas sistema atual'!O36</f>
        <v>0</v>
      </c>
      <c r="P36" s="7">
        <f t="shared" si="0"/>
        <v>45</v>
      </c>
      <c r="Q36" s="6" t="str">
        <f>UPPER('[1] turmas sistema atual'!P36)</f>
        <v>FRANCISCO DE ASSIS ZAMPIROLLI</v>
      </c>
      <c r="R36" s="6" t="str">
        <f>UPPER('[1] turmas sistema atual'!S36)</f>
        <v/>
      </c>
      <c r="S36" s="6" t="str">
        <f>UPPER('[1] turmas sistema atual'!V36)</f>
        <v/>
      </c>
      <c r="T36" s="6" t="str">
        <f>UPPER('[1] turmas sistema atual'!Y36)</f>
        <v>FRANCISCO DE ASSIS ZAMPIROLLI</v>
      </c>
      <c r="U36" s="6" t="str">
        <f>UPPER('[1] turmas sistema atual'!AB36)</f>
        <v/>
      </c>
      <c r="V36" s="6" t="str">
        <f>UPPER('[1] turmas sistema atual'!AE36)</f>
        <v/>
      </c>
    </row>
    <row r="37" spans="1:22" ht="48" customHeight="1" thickBot="1" x14ac:dyDescent="0.3">
      <c r="A37" s="6" t="str">
        <f>'[1] turmas sistema atual'!A37</f>
        <v>BACHARELADO EM CIÊNCIA DA COMPUTAÇÃO</v>
      </c>
      <c r="B37" s="6" t="str">
        <f>'[1] turmas sistema atual'!B37</f>
        <v>DA1MCCC015-23SA</v>
      </c>
      <c r="C37" s="6" t="str">
        <f>'[1] turmas sistema atual'!C37</f>
        <v>PROGRAMAÇÃO FUNCIONAL A1-Matutino (SA)</v>
      </c>
      <c r="D37" s="6" t="str">
        <f>'[1] turmas sistema atual'!D37</f>
        <v>BACHARELADO EM CIÊNCIA DA COMPUTAÇÃO</v>
      </c>
      <c r="E37" s="6" t="str">
        <f>'[1] turmas sistema atual'!F37</f>
        <v>DA1MCCC015-23SA</v>
      </c>
      <c r="F37" s="6" t="str">
        <f>'[1] turmas sistema atual'!G37</f>
        <v>MCCC015-23</v>
      </c>
      <c r="G37" s="6" t="str">
        <f>'[1] turmas sistema atual'!AO37</f>
        <v xml:space="preserve">quarta das 10:00 às 12:00, semanal ; segunda das 08:00 às 10:00, semanal </v>
      </c>
      <c r="H37" s="6" t="str">
        <f>'[1] turmas sistema atual'!AP37</f>
        <v/>
      </c>
      <c r="I37" s="7" t="str">
        <f>'[1] turmas sistema atual'!I37</f>
        <v xml:space="preserve">quarta das 10:00 às 12:00, sala S-213-0, semanal , segunda das 08:00 às 10:00, sala S-213-0, semanal </v>
      </c>
      <c r="J37" s="7">
        <f>'[1] turmas sistema atual'!J37</f>
        <v>0</v>
      </c>
      <c r="K37" s="7" t="str">
        <f>'[1] turmas sistema atual'!K37</f>
        <v>SA</v>
      </c>
      <c r="L37" s="7" t="str">
        <f>'[1] turmas sistema atual'!L37</f>
        <v>Matutino</v>
      </c>
      <c r="M37" s="7" t="str">
        <f>'[1] turmas sistema atual'!M37</f>
        <v>4-0-4</v>
      </c>
      <c r="N37" s="7">
        <f>'[1] turmas sistema atual'!N37</f>
        <v>90</v>
      </c>
      <c r="O37" s="7">
        <f>'[1] turmas sistema atual'!O37</f>
        <v>0</v>
      </c>
      <c r="P37" s="7">
        <f t="shared" si="0"/>
        <v>90</v>
      </c>
      <c r="Q37" s="6" t="str">
        <f>UPPER('[1] turmas sistema atual'!P37)</f>
        <v>DIOGO SANTANA MARTINS</v>
      </c>
      <c r="R37" s="6" t="str">
        <f>UPPER('[1] turmas sistema atual'!S37)</f>
        <v/>
      </c>
      <c r="S37" s="6" t="str">
        <f>UPPER('[1] turmas sistema atual'!V37)</f>
        <v/>
      </c>
      <c r="T37" s="6" t="str">
        <f>UPPER('[1] turmas sistema atual'!Y37)</f>
        <v/>
      </c>
      <c r="U37" s="6" t="str">
        <f>UPPER('[1] turmas sistema atual'!AB37)</f>
        <v/>
      </c>
      <c r="V37" s="6" t="str">
        <f>UPPER('[1] turmas sistema atual'!AE37)</f>
        <v/>
      </c>
    </row>
    <row r="38" spans="1:22" ht="48" customHeight="1" thickBot="1" x14ac:dyDescent="0.3">
      <c r="A38" s="6" t="str">
        <f>'[1] turmas sistema atual'!A38</f>
        <v>BACHARELADO EM CIÊNCIA DA COMPUTAÇÃO</v>
      </c>
      <c r="B38" s="6" t="str">
        <f>'[1] turmas sistema atual'!B38</f>
        <v>NA1MCCC015-23SA</v>
      </c>
      <c r="C38" s="6" t="str">
        <f>'[1] turmas sistema atual'!C38</f>
        <v>PROGRAMAÇÃO FUNCIONAL A1-Noturno (SA)</v>
      </c>
      <c r="D38" s="6" t="str">
        <f>'[1] turmas sistema atual'!D38</f>
        <v>BACHARELADO EM CIÊNCIA DA COMPUTAÇÃO</v>
      </c>
      <c r="E38" s="6" t="str">
        <f>'[1] turmas sistema atual'!F38</f>
        <v>NA1MCCC015-23SA</v>
      </c>
      <c r="F38" s="6" t="str">
        <f>'[1] turmas sistema atual'!G38</f>
        <v>MCCC015-23</v>
      </c>
      <c r="G38" s="6" t="str">
        <f>'[1] turmas sistema atual'!AO38</f>
        <v xml:space="preserve">segunda das 19:00 às 21:00, semanal ; quarta das 21:00 às 23:00, semanal </v>
      </c>
      <c r="H38" s="6" t="str">
        <f>'[1] turmas sistema atual'!AP38</f>
        <v/>
      </c>
      <c r="I38" s="7" t="str">
        <f>'[1] turmas sistema atual'!I38</f>
        <v xml:space="preserve">segunda das 19:00 às 21:00, sala S-213-0, semanal , quarta das 21:00 às 23:00, sala S-213-0, semanal </v>
      </c>
      <c r="J38" s="7">
        <f>'[1] turmas sistema atual'!J38</f>
        <v>0</v>
      </c>
      <c r="K38" s="7" t="str">
        <f>'[1] turmas sistema atual'!K38</f>
        <v>SA</v>
      </c>
      <c r="L38" s="7" t="str">
        <f>'[1] turmas sistema atual'!L38</f>
        <v>Noturno</v>
      </c>
      <c r="M38" s="7" t="str">
        <f>'[1] turmas sistema atual'!M38</f>
        <v>4-0-4</v>
      </c>
      <c r="N38" s="7">
        <f>'[1] turmas sistema atual'!N38</f>
        <v>90</v>
      </c>
      <c r="O38" s="7">
        <f>'[1] turmas sistema atual'!O38</f>
        <v>0</v>
      </c>
      <c r="P38" s="7">
        <f t="shared" si="0"/>
        <v>90</v>
      </c>
      <c r="Q38" s="6" t="str">
        <f>UPPER('[1] turmas sistema atual'!P38)</f>
        <v>DEBORA MARIA ROSSI DE MEDEIROS</v>
      </c>
      <c r="R38" s="6" t="str">
        <f>UPPER('[1] turmas sistema atual'!S38)</f>
        <v/>
      </c>
      <c r="S38" s="6" t="str">
        <f>UPPER('[1] turmas sistema atual'!V38)</f>
        <v/>
      </c>
      <c r="T38" s="6" t="str">
        <f>UPPER('[1] turmas sistema atual'!Y38)</f>
        <v/>
      </c>
      <c r="U38" s="6" t="str">
        <f>UPPER('[1] turmas sistema atual'!AB38)</f>
        <v/>
      </c>
      <c r="V38" s="6" t="str">
        <f>UPPER('[1] turmas sistema atual'!AE38)</f>
        <v/>
      </c>
    </row>
    <row r="39" spans="1:22" ht="48" customHeight="1" thickBot="1" x14ac:dyDescent="0.3">
      <c r="A39" s="6" t="str">
        <f>'[1] turmas sistema atual'!A39</f>
        <v>BACHARELADO EM CIÊNCIA DA COMPUTAÇÃO</v>
      </c>
      <c r="B39" s="6" t="str">
        <f>'[1] turmas sistema atual'!B39</f>
        <v>DA1MCTA018-13SA</v>
      </c>
      <c r="C39" s="6" t="str">
        <f>'[1] turmas sistema atual'!C39</f>
        <v>PROGRAMAÇÃO ORIENTADA A OBJETOS A1-Matutino (SA)</v>
      </c>
      <c r="D39" s="6" t="str">
        <f>'[1] turmas sistema atual'!D39</f>
        <v>BACHARELADO EM CIÊNCIA DA COMPUTAÇÃO</v>
      </c>
      <c r="E39" s="6" t="str">
        <f>'[1] turmas sistema atual'!F39</f>
        <v>DA1MCTA018-13SA</v>
      </c>
      <c r="F39" s="6" t="str">
        <f>'[1] turmas sistema atual'!G39</f>
        <v>MCTA018-13</v>
      </c>
      <c r="G39" s="6" t="str">
        <f>'[1] turmas sistema atual'!AO39</f>
        <v xml:space="preserve">quinta das 10:00 às 12:00, semanal </v>
      </c>
      <c r="H39" s="6" t="str">
        <f>'[1] turmas sistema atual'!AP39</f>
        <v xml:space="preserve">terça das 08:00 às 10:00, semanal </v>
      </c>
      <c r="I39" s="7" t="str">
        <f>'[1] turmas sistema atual'!I39</f>
        <v xml:space="preserve">quinta das 10:00 às 12:00, sala S-211-0, semanal </v>
      </c>
      <c r="J39" s="7" t="str">
        <f>'[1] turmas sistema atual'!J39</f>
        <v xml:space="preserve">terça das 08:00 às 10:00, sala 404-2, semanal </v>
      </c>
      <c r="K39" s="7" t="str">
        <f>'[1] turmas sistema atual'!K39</f>
        <v>SA</v>
      </c>
      <c r="L39" s="7" t="str">
        <f>'[1] turmas sistema atual'!L39</f>
        <v>Matutino</v>
      </c>
      <c r="M39" s="7" t="str">
        <f>'[1] turmas sistema atual'!M39</f>
        <v>2-2-4</v>
      </c>
      <c r="N39" s="7">
        <f>'[1] turmas sistema atual'!N39</f>
        <v>45</v>
      </c>
      <c r="O39" s="7">
        <f>'[1] turmas sistema atual'!O39</f>
        <v>0</v>
      </c>
      <c r="P39" s="7">
        <f t="shared" si="0"/>
        <v>45</v>
      </c>
      <c r="Q39" s="6" t="str">
        <f>UPPER('[1] turmas sistema atual'!P39)</f>
        <v>PAULO HENRIQUE PISANI</v>
      </c>
      <c r="R39" s="6" t="str">
        <f>UPPER('[1] turmas sistema atual'!S39)</f>
        <v/>
      </c>
      <c r="S39" s="6" t="str">
        <f>UPPER('[1] turmas sistema atual'!V39)</f>
        <v/>
      </c>
      <c r="T39" s="6" t="str">
        <f>UPPER('[1] turmas sistema atual'!Y39)</f>
        <v>PAULO HENRIQUE PISANI</v>
      </c>
      <c r="U39" s="6" t="str">
        <f>UPPER('[1] turmas sistema atual'!AB39)</f>
        <v/>
      </c>
      <c r="V39" s="6" t="str">
        <f>UPPER('[1] turmas sistema atual'!AE39)</f>
        <v/>
      </c>
    </row>
    <row r="40" spans="1:22" ht="48" customHeight="1" thickBot="1" x14ac:dyDescent="0.3">
      <c r="A40" s="6" t="str">
        <f>'[1] turmas sistema atual'!A40</f>
        <v>BACHARELADO EM CIÊNCIA DA COMPUTAÇÃO</v>
      </c>
      <c r="B40" s="6" t="str">
        <f>'[1] turmas sistema atual'!B40</f>
        <v>NA1MCTA018-13SA</v>
      </c>
      <c r="C40" s="6" t="str">
        <f>'[1] turmas sistema atual'!C40</f>
        <v>PROGRAMAÇÃO ORIENTADA A OBJETOS A1-Noturno (SA)</v>
      </c>
      <c r="D40" s="6" t="str">
        <f>'[1] turmas sistema atual'!D40</f>
        <v>BACHARELADO EM CIÊNCIA DA COMPUTAÇÃO</v>
      </c>
      <c r="E40" s="6" t="str">
        <f>'[1] turmas sistema atual'!F40</f>
        <v>NA1MCTA018-13SA</v>
      </c>
      <c r="F40" s="6" t="str">
        <f>'[1] turmas sistema atual'!G40</f>
        <v>MCTA018-13</v>
      </c>
      <c r="G40" s="6" t="str">
        <f>'[1] turmas sistema atual'!AO40</f>
        <v xml:space="preserve">quinta das 21:00 às 23:00, semanal </v>
      </c>
      <c r="H40" s="6" t="str">
        <f>'[1] turmas sistema atual'!AP40</f>
        <v xml:space="preserve">terça das 19:00 às 21:00, semanal </v>
      </c>
      <c r="I40" s="7" t="str">
        <f>'[1] turmas sistema atual'!I40</f>
        <v xml:space="preserve">quinta das 21:00 às 23:00, sala S-211-0, semanal </v>
      </c>
      <c r="J40" s="7" t="str">
        <f>'[1] turmas sistema atual'!J40</f>
        <v xml:space="preserve">terça das 19:00 às 21:00, sala 404-2, semanal </v>
      </c>
      <c r="K40" s="7" t="str">
        <f>'[1] turmas sistema atual'!K40</f>
        <v>SA</v>
      </c>
      <c r="L40" s="7" t="str">
        <f>'[1] turmas sistema atual'!L40</f>
        <v>Noturno</v>
      </c>
      <c r="M40" s="7" t="str">
        <f>'[1] turmas sistema atual'!M40</f>
        <v>2-2-4</v>
      </c>
      <c r="N40" s="7">
        <f>'[1] turmas sistema atual'!N40</f>
        <v>45</v>
      </c>
      <c r="O40" s="7">
        <f>'[1] turmas sistema atual'!O40</f>
        <v>0</v>
      </c>
      <c r="P40" s="7">
        <f t="shared" si="0"/>
        <v>45</v>
      </c>
      <c r="Q40" s="6" t="str">
        <f>UPPER('[1] turmas sistema atual'!P40)</f>
        <v>ALEXANDRE NOMA</v>
      </c>
      <c r="R40" s="6" t="str">
        <f>UPPER('[1] turmas sistema atual'!S40)</f>
        <v/>
      </c>
      <c r="S40" s="6" t="str">
        <f>UPPER('[1] turmas sistema atual'!V40)</f>
        <v/>
      </c>
      <c r="T40" s="6" t="str">
        <f>UPPER('[1] turmas sistema atual'!Y40)</f>
        <v>ALEXANDRE NOMA</v>
      </c>
      <c r="U40" s="6" t="str">
        <f>UPPER('[1] turmas sistema atual'!AB40)</f>
        <v/>
      </c>
      <c r="V40" s="6" t="str">
        <f>UPPER('[1] turmas sistema atual'!AE40)</f>
        <v/>
      </c>
    </row>
    <row r="41" spans="1:22" ht="48" customHeight="1" thickBot="1" x14ac:dyDescent="0.3">
      <c r="A41" s="6" t="str">
        <f>'[1] turmas sistema atual'!A41</f>
        <v>BACHARELADO EM CIÊNCIA DA COMPUTAÇÃO</v>
      </c>
      <c r="B41" s="6" t="str">
        <f>'[1] turmas sistema atual'!B41</f>
        <v>DA2MCTA018-13SA</v>
      </c>
      <c r="C41" s="6" t="str">
        <f>'[1] turmas sistema atual'!C41</f>
        <v>PROGRAMAÇÃO ORIENTADA A OBJETOS A2-Matutino (SA)</v>
      </c>
      <c r="D41" s="6" t="str">
        <f>'[1] turmas sistema atual'!D41</f>
        <v>BACHARELADO EM CIÊNCIA DA COMPUTAÇÃO</v>
      </c>
      <c r="E41" s="6" t="str">
        <f>'[1] turmas sistema atual'!F41</f>
        <v>DA2MCTA018-13SA</v>
      </c>
      <c r="F41" s="6" t="str">
        <f>'[1] turmas sistema atual'!G41</f>
        <v>MCTA018-13</v>
      </c>
      <c r="G41" s="6" t="str">
        <f>'[1] turmas sistema atual'!AO41</f>
        <v xml:space="preserve">quinta das 10:00 às 12:00, semanal </v>
      </c>
      <c r="H41" s="6" t="str">
        <f>'[1] turmas sistema atual'!AP41</f>
        <v xml:space="preserve">terça das 10:00 às 12:00, semanal </v>
      </c>
      <c r="I41" s="7" t="str">
        <f>'[1] turmas sistema atual'!I41</f>
        <v xml:space="preserve">quinta das 10:00 às 12:00, sala S-211-0, semanal </v>
      </c>
      <c r="J41" s="7" t="str">
        <f>'[1] turmas sistema atual'!J41</f>
        <v xml:space="preserve">terça das 10:00 às 12:00, sala 404-2, semanal </v>
      </c>
      <c r="K41" s="7" t="str">
        <f>'[1] turmas sistema atual'!K41</f>
        <v>SA</v>
      </c>
      <c r="L41" s="7" t="str">
        <f>'[1] turmas sistema atual'!L41</f>
        <v>Matutino</v>
      </c>
      <c r="M41" s="7" t="str">
        <f>'[1] turmas sistema atual'!M41</f>
        <v>2-2-4</v>
      </c>
      <c r="N41" s="7">
        <f>'[1] turmas sistema atual'!N41</f>
        <v>45</v>
      </c>
      <c r="O41" s="7">
        <f>'[1] turmas sistema atual'!O41</f>
        <v>0</v>
      </c>
      <c r="P41" s="7">
        <f t="shared" si="0"/>
        <v>45</v>
      </c>
      <c r="Q41" s="6" t="str">
        <f>UPPER('[1] turmas sistema atual'!P41)</f>
        <v>PAULO HENRIQUE PISANI</v>
      </c>
      <c r="R41" s="6" t="str">
        <f>UPPER('[1] turmas sistema atual'!S41)</f>
        <v/>
      </c>
      <c r="S41" s="6" t="str">
        <f>UPPER('[1] turmas sistema atual'!V41)</f>
        <v/>
      </c>
      <c r="T41" s="6" t="str">
        <f>UPPER('[1] turmas sistema atual'!Y41)</f>
        <v>PAULO HENRIQUE PISANI</v>
      </c>
      <c r="U41" s="6" t="str">
        <f>UPPER('[1] turmas sistema atual'!AB41)</f>
        <v/>
      </c>
      <c r="V41" s="6" t="str">
        <f>UPPER('[1] turmas sistema atual'!AE41)</f>
        <v/>
      </c>
    </row>
    <row r="42" spans="1:22" ht="48" customHeight="1" thickBot="1" x14ac:dyDescent="0.3">
      <c r="A42" s="6" t="str">
        <f>'[1] turmas sistema atual'!A42</f>
        <v>BACHARELADO EM CIÊNCIA DA COMPUTAÇÃO</v>
      </c>
      <c r="B42" s="6" t="str">
        <f>'[1] turmas sistema atual'!B42</f>
        <v>NA2MCTA018-13SA</v>
      </c>
      <c r="C42" s="6" t="str">
        <f>'[1] turmas sistema atual'!C42</f>
        <v>PROGRAMAÇÃO ORIENTADA A OBJETOS A2-Noturno (SA)</v>
      </c>
      <c r="D42" s="6" t="str">
        <f>'[1] turmas sistema atual'!D42</f>
        <v>BACHARELADO EM CIÊNCIA DA COMPUTAÇÃO</v>
      </c>
      <c r="E42" s="6" t="str">
        <f>'[1] turmas sistema atual'!F42</f>
        <v>NA2MCTA018-13SA</v>
      </c>
      <c r="F42" s="6" t="str">
        <f>'[1] turmas sistema atual'!G42</f>
        <v>MCTA018-13</v>
      </c>
      <c r="G42" s="6" t="str">
        <f>'[1] turmas sistema atual'!AO42</f>
        <v xml:space="preserve">quinta das 21:00 às 23:00, semanal </v>
      </c>
      <c r="H42" s="6" t="str">
        <f>'[1] turmas sistema atual'!AP42</f>
        <v xml:space="preserve">terça das 21:00 às 23:00, semanal </v>
      </c>
      <c r="I42" s="7" t="str">
        <f>'[1] turmas sistema atual'!I42</f>
        <v xml:space="preserve">quinta das 21:00 às 23:00, sala S-211-0, semanal </v>
      </c>
      <c r="J42" s="7" t="str">
        <f>'[1] turmas sistema atual'!J42</f>
        <v xml:space="preserve">terça das 21:00 às 23:00, sala 404-2, semanal </v>
      </c>
      <c r="K42" s="7" t="str">
        <f>'[1] turmas sistema atual'!K42</f>
        <v>SA</v>
      </c>
      <c r="L42" s="7" t="str">
        <f>'[1] turmas sistema atual'!L42</f>
        <v>Noturno</v>
      </c>
      <c r="M42" s="7" t="str">
        <f>'[1] turmas sistema atual'!M42</f>
        <v>2-2-4</v>
      </c>
      <c r="N42" s="7">
        <f>'[1] turmas sistema atual'!N42</f>
        <v>45</v>
      </c>
      <c r="O42" s="7">
        <f>'[1] turmas sistema atual'!O42</f>
        <v>0</v>
      </c>
      <c r="P42" s="7">
        <f t="shared" si="0"/>
        <v>45</v>
      </c>
      <c r="Q42" s="6" t="str">
        <f>UPPER('[1] turmas sistema atual'!P42)</f>
        <v>ALEXANDRE NOMA</v>
      </c>
      <c r="R42" s="6" t="str">
        <f>UPPER('[1] turmas sistema atual'!S42)</f>
        <v/>
      </c>
      <c r="S42" s="6" t="str">
        <f>UPPER('[1] turmas sistema atual'!V42)</f>
        <v/>
      </c>
      <c r="T42" s="6" t="str">
        <f>UPPER('[1] turmas sistema atual'!Y42)</f>
        <v>ALEXANDRE NOMA</v>
      </c>
      <c r="U42" s="6" t="str">
        <f>UPPER('[1] turmas sistema atual'!AB42)</f>
        <v/>
      </c>
      <c r="V42" s="6" t="str">
        <f>UPPER('[1] turmas sistema atual'!AE42)</f>
        <v/>
      </c>
    </row>
    <row r="43" spans="1:22" ht="48" customHeight="1" thickBot="1" x14ac:dyDescent="0.3">
      <c r="A43" s="6" t="str">
        <f>'[1] turmas sistema atual'!A43</f>
        <v>BACHARELADO EM CIÊNCIA DA COMPUTAÇÃO</v>
      </c>
      <c r="B43" s="6" t="str">
        <f>'[1] turmas sistema atual'!B43</f>
        <v>DA1MCTA024-13SA</v>
      </c>
      <c r="C43" s="6" t="str">
        <f>'[1] turmas sistema atual'!C43</f>
        <v>SISTEMAS DIGITAIS A1-Matutino (SA)</v>
      </c>
      <c r="D43" s="6" t="str">
        <f>'[1] turmas sistema atual'!D43</f>
        <v>BACHARELADO EM CIÊNCIA DA COMPUTAÇÃO</v>
      </c>
      <c r="E43" s="6" t="str">
        <f>'[1] turmas sistema atual'!F43</f>
        <v>DA1MCTA024-13SA</v>
      </c>
      <c r="F43" s="6" t="str">
        <f>'[1] turmas sistema atual'!G43</f>
        <v>MCTA024-13</v>
      </c>
      <c r="G43" s="6" t="str">
        <f>'[1] turmas sistema atual'!AO43</f>
        <v xml:space="preserve">quarta das 08:00 às 10:00, semanal </v>
      </c>
      <c r="H43" s="6" t="str">
        <f>'[1] turmas sistema atual'!AP43</f>
        <v xml:space="preserve">sexta das 08:00 às 10:00, semanal </v>
      </c>
      <c r="I43" s="7" t="str">
        <f>'[1] turmas sistema atual'!I43</f>
        <v xml:space="preserve">quarta das 08:00 às 10:00, sala A-101-0, semanal </v>
      </c>
      <c r="J43" s="7" t="str">
        <f>'[1] turmas sistema atual'!J43</f>
        <v xml:space="preserve">sexta das 08:00 às 10:00, sala 407-2, semanal </v>
      </c>
      <c r="K43" s="7" t="str">
        <f>'[1] turmas sistema atual'!K43</f>
        <v>SA</v>
      </c>
      <c r="L43" s="7" t="str">
        <f>'[1] turmas sistema atual'!L43</f>
        <v>Matutino</v>
      </c>
      <c r="M43" s="7" t="str">
        <f>'[1] turmas sistema atual'!M43</f>
        <v>2-2-4</v>
      </c>
      <c r="N43" s="7">
        <f>'[1] turmas sistema atual'!N43</f>
        <v>45</v>
      </c>
      <c r="O43" s="7">
        <f>'[1] turmas sistema atual'!O43</f>
        <v>0</v>
      </c>
      <c r="P43" s="7">
        <f t="shared" si="0"/>
        <v>45</v>
      </c>
      <c r="Q43" s="6" t="str">
        <f>UPPER('[1] turmas sistema atual'!P43)</f>
        <v>JOSE ARTUR QUILICI GONZALEZ</v>
      </c>
      <c r="R43" s="6" t="str">
        <f>UPPER('[1] turmas sistema atual'!S43)</f>
        <v/>
      </c>
      <c r="S43" s="6" t="str">
        <f>UPPER('[1] turmas sistema atual'!V43)</f>
        <v/>
      </c>
      <c r="T43" s="6" t="str">
        <f>UPPER('[1] turmas sistema atual'!Y43)</f>
        <v>JOSE ARTUR QUILICI GONZALEZ</v>
      </c>
      <c r="U43" s="6" t="str">
        <f>UPPER('[1] turmas sistema atual'!AB43)</f>
        <v/>
      </c>
      <c r="V43" s="6" t="str">
        <f>UPPER('[1] turmas sistema atual'!AE43)</f>
        <v/>
      </c>
    </row>
    <row r="44" spans="1:22" ht="48" customHeight="1" thickBot="1" x14ac:dyDescent="0.3">
      <c r="A44" s="6" t="str">
        <f>'[1] turmas sistema atual'!A44</f>
        <v>BACHARELADO EM CIÊNCIA DA COMPUTAÇÃO</v>
      </c>
      <c r="B44" s="6" t="str">
        <f>'[1] turmas sistema atual'!B44</f>
        <v>NA1MCTA024-13SA</v>
      </c>
      <c r="C44" s="6" t="str">
        <f>'[1] turmas sistema atual'!C44</f>
        <v>SISTEMAS DIGITAIS A1-Noturno (SA)</v>
      </c>
      <c r="D44" s="6" t="str">
        <f>'[1] turmas sistema atual'!D44</f>
        <v>BACHARELADO EM CIÊNCIA DA COMPUTAÇÃO</v>
      </c>
      <c r="E44" s="6" t="str">
        <f>'[1] turmas sistema atual'!F44</f>
        <v>NA1MCTA024-13SA</v>
      </c>
      <c r="F44" s="6" t="str">
        <f>'[1] turmas sistema atual'!G44</f>
        <v>MCTA024-13</v>
      </c>
      <c r="G44" s="6" t="str">
        <f>'[1] turmas sistema atual'!AO44</f>
        <v xml:space="preserve">quarta das 19:00 às 21:00, semanal </v>
      </c>
      <c r="H44" s="6" t="str">
        <f>'[1] turmas sistema atual'!AP44</f>
        <v xml:space="preserve">sexta das 19:00 às 21:00, semanal </v>
      </c>
      <c r="I44" s="7" t="str">
        <f>'[1] turmas sistema atual'!I44</f>
        <v xml:space="preserve">quarta das 19:00 às 21:00, sala A-102-0, semanal </v>
      </c>
      <c r="J44" s="7" t="str">
        <f>'[1] turmas sistema atual'!J44</f>
        <v xml:space="preserve">sexta das 19:00 às 21:00, sala 407-2, semanal </v>
      </c>
      <c r="K44" s="7" t="str">
        <f>'[1] turmas sistema atual'!K44</f>
        <v>SA</v>
      </c>
      <c r="L44" s="7" t="str">
        <f>'[1] turmas sistema atual'!L44</f>
        <v>Noturno</v>
      </c>
      <c r="M44" s="7" t="str">
        <f>'[1] turmas sistema atual'!M44</f>
        <v>2-2-4</v>
      </c>
      <c r="N44" s="7">
        <f>'[1] turmas sistema atual'!N44</f>
        <v>45</v>
      </c>
      <c r="O44" s="7">
        <f>'[1] turmas sistema atual'!O44</f>
        <v>0</v>
      </c>
      <c r="P44" s="7">
        <f t="shared" si="0"/>
        <v>45</v>
      </c>
      <c r="Q44" s="6" t="str">
        <f>UPPER('[1] turmas sistema atual'!P44)</f>
        <v>VICTORIA ALEJANDRA SALAZAR HERRERA</v>
      </c>
      <c r="R44" s="6" t="str">
        <f>UPPER('[1] turmas sistema atual'!S44)</f>
        <v/>
      </c>
      <c r="S44" s="6" t="str">
        <f>UPPER('[1] turmas sistema atual'!V44)</f>
        <v/>
      </c>
      <c r="T44" s="6" t="str">
        <f>UPPER('[1] turmas sistema atual'!Y44)</f>
        <v>VICTORIA ALEJANDRA SALAZAR HERRERA</v>
      </c>
      <c r="U44" s="6" t="str">
        <f>UPPER('[1] turmas sistema atual'!AB44)</f>
        <v/>
      </c>
      <c r="V44" s="6" t="str">
        <f>UPPER('[1] turmas sistema atual'!AE44)</f>
        <v/>
      </c>
    </row>
    <row r="45" spans="1:22" ht="48" customHeight="1" thickBot="1" x14ac:dyDescent="0.3">
      <c r="A45" s="6" t="str">
        <f>'[1] turmas sistema atual'!A45</f>
        <v>BACHARELADO EM CIÊNCIA DA COMPUTAÇÃO</v>
      </c>
      <c r="B45" s="6" t="str">
        <f>'[1] turmas sistema atual'!B45</f>
        <v>DA2MCTA024-13SA</v>
      </c>
      <c r="C45" s="6" t="str">
        <f>'[1] turmas sistema atual'!C45</f>
        <v>SISTEMAS DIGITAIS A2-Matutino (SA)</v>
      </c>
      <c r="D45" s="6" t="str">
        <f>'[1] turmas sistema atual'!D45</f>
        <v>BACHARELADO EM CIÊNCIA DA COMPUTAÇÃO</v>
      </c>
      <c r="E45" s="6" t="str">
        <f>'[1] turmas sistema atual'!F45</f>
        <v>DA2MCTA024-13SA</v>
      </c>
      <c r="F45" s="6" t="str">
        <f>'[1] turmas sistema atual'!G45</f>
        <v>MCTA024-13</v>
      </c>
      <c r="G45" s="6" t="str">
        <f>'[1] turmas sistema atual'!AO45</f>
        <v xml:space="preserve">quarta das 08:00 às 10:00, semanal </v>
      </c>
      <c r="H45" s="6" t="str">
        <f>'[1] turmas sistema atual'!AP45</f>
        <v xml:space="preserve">sexta das 10:00 às 12:00, semanal </v>
      </c>
      <c r="I45" s="7" t="str">
        <f>'[1] turmas sistema atual'!I45</f>
        <v xml:space="preserve">quarta das 08:00 às 10:00, sala A-101-0, semanal </v>
      </c>
      <c r="J45" s="7" t="str">
        <f>'[1] turmas sistema atual'!J45</f>
        <v xml:space="preserve">sexta das 10:00 às 12:00, sala 407-2, semanal </v>
      </c>
      <c r="K45" s="7" t="str">
        <f>'[1] turmas sistema atual'!K45</f>
        <v>SA</v>
      </c>
      <c r="L45" s="7" t="str">
        <f>'[1] turmas sistema atual'!L45</f>
        <v>Matutino</v>
      </c>
      <c r="M45" s="7" t="str">
        <f>'[1] turmas sistema atual'!M45</f>
        <v>2-2-4</v>
      </c>
      <c r="N45" s="7">
        <f>'[1] turmas sistema atual'!N45</f>
        <v>45</v>
      </c>
      <c r="O45" s="7">
        <f>'[1] turmas sistema atual'!O45</f>
        <v>0</v>
      </c>
      <c r="P45" s="7">
        <f t="shared" si="0"/>
        <v>45</v>
      </c>
      <c r="Q45" s="6" t="str">
        <f>UPPER('[1] turmas sistema atual'!P45)</f>
        <v>JOSE ARTUR QUILICI GONZALEZ</v>
      </c>
      <c r="R45" s="6" t="str">
        <f>UPPER('[1] turmas sistema atual'!S45)</f>
        <v/>
      </c>
      <c r="S45" s="6" t="str">
        <f>UPPER('[1] turmas sistema atual'!V45)</f>
        <v/>
      </c>
      <c r="T45" s="6" t="str">
        <f>UPPER('[1] turmas sistema atual'!Y45)</f>
        <v>JOSE ARTUR QUILICI GONZALEZ</v>
      </c>
      <c r="U45" s="6" t="str">
        <f>UPPER('[1] turmas sistema atual'!AB45)</f>
        <v/>
      </c>
      <c r="V45" s="6" t="str">
        <f>UPPER('[1] turmas sistema atual'!AE45)</f>
        <v/>
      </c>
    </row>
    <row r="46" spans="1:22" ht="48" customHeight="1" thickBot="1" x14ac:dyDescent="0.3">
      <c r="A46" s="6" t="str">
        <f>'[1] turmas sistema atual'!A46</f>
        <v>BACHARELADO EM CIÊNCIA DA COMPUTAÇÃO</v>
      </c>
      <c r="B46" s="6" t="str">
        <f>'[1] turmas sistema atual'!B46</f>
        <v>NA2MCTA024-13SA</v>
      </c>
      <c r="C46" s="6" t="str">
        <f>'[1] turmas sistema atual'!C46</f>
        <v>SISTEMAS DIGITAIS A2-Noturno (SA)</v>
      </c>
      <c r="D46" s="6" t="str">
        <f>'[1] turmas sistema atual'!D46</f>
        <v>BACHARELADO EM CIÊNCIA DA COMPUTAÇÃO</v>
      </c>
      <c r="E46" s="6" t="str">
        <f>'[1] turmas sistema atual'!F46</f>
        <v>NA2MCTA024-13SA</v>
      </c>
      <c r="F46" s="6" t="str">
        <f>'[1] turmas sistema atual'!G46</f>
        <v>MCTA024-13</v>
      </c>
      <c r="G46" s="6" t="str">
        <f>'[1] turmas sistema atual'!AO46</f>
        <v xml:space="preserve">quarta das 19:00 às 21:00, semanal </v>
      </c>
      <c r="H46" s="6" t="str">
        <f>'[1] turmas sistema atual'!AP46</f>
        <v xml:space="preserve">sexta das 21:00 às 23:00, semanal </v>
      </c>
      <c r="I46" s="7" t="str">
        <f>'[1] turmas sistema atual'!I46</f>
        <v xml:space="preserve">quarta das 19:00 às 21:00, sala A-102-0, semanal </v>
      </c>
      <c r="J46" s="7" t="str">
        <f>'[1] turmas sistema atual'!J46</f>
        <v xml:space="preserve">sexta das 21:00 às 23:00, sala 407-2, semanal </v>
      </c>
      <c r="K46" s="7" t="str">
        <f>'[1] turmas sistema atual'!K46</f>
        <v>SA</v>
      </c>
      <c r="L46" s="7" t="str">
        <f>'[1] turmas sistema atual'!L46</f>
        <v>Noturno</v>
      </c>
      <c r="M46" s="7" t="str">
        <f>'[1] turmas sistema atual'!M46</f>
        <v>2-2-4</v>
      </c>
      <c r="N46" s="7">
        <f>'[1] turmas sistema atual'!N46</f>
        <v>45</v>
      </c>
      <c r="O46" s="7">
        <f>'[1] turmas sistema atual'!O46</f>
        <v>0</v>
      </c>
      <c r="P46" s="7">
        <f t="shared" si="0"/>
        <v>45</v>
      </c>
      <c r="Q46" s="6" t="str">
        <f>UPPER('[1] turmas sistema atual'!P46)</f>
        <v>VICTORIA ALEJANDRA SALAZAR HERRERA</v>
      </c>
      <c r="R46" s="6" t="str">
        <f>UPPER('[1] turmas sistema atual'!S46)</f>
        <v/>
      </c>
      <c r="S46" s="6" t="str">
        <f>UPPER('[1] turmas sistema atual'!V46)</f>
        <v/>
      </c>
      <c r="T46" s="6" t="str">
        <f>UPPER('[1] turmas sistema atual'!Y46)</f>
        <v>VICTORIA ALEJANDRA SALAZAR HERRERA</v>
      </c>
      <c r="U46" s="6" t="str">
        <f>UPPER('[1] turmas sistema atual'!AB46)</f>
        <v/>
      </c>
      <c r="V46" s="6" t="str">
        <f>UPPER('[1] turmas sistema atual'!AE46)</f>
        <v/>
      </c>
    </row>
    <row r="47" spans="1:22" ht="48" customHeight="1" thickBot="1" x14ac:dyDescent="0.3">
      <c r="A47" s="6" t="str">
        <f>'[1] turmas sistema atual'!A47</f>
        <v>BACHARELADO EM CIÊNCIA E TECNOLOGIA</v>
      </c>
      <c r="B47" s="6" t="str">
        <f>'[1] turmas sistema atual'!B47</f>
        <v>DA1BCS0001-25SA</v>
      </c>
      <c r="C47" s="6" t="str">
        <f>'[1] turmas sistema atual'!C47</f>
        <v>BASE EXPERIMENTAL DAS CIÊNCIAS NATURAIS A1-Matutino (SA) - Carga Horária Extensionista</v>
      </c>
      <c r="D47" s="6" t="str">
        <f>'[1] turmas sistema atual'!D47</f>
        <v>BACHARELADO EM CIÊNCIA E TECNOLOGIA</v>
      </c>
      <c r="E47" s="6" t="str">
        <f>'[1] turmas sistema atual'!F47</f>
        <v>DA1BCS0001-25SA</v>
      </c>
      <c r="F47" s="6" t="str">
        <f>'[1] turmas sistema atual'!G47</f>
        <v>BCS0001-25</v>
      </c>
      <c r="G47" s="6" t="str">
        <f>'[1] turmas sistema atual'!AO47</f>
        <v/>
      </c>
      <c r="H47" s="6" t="str">
        <f>'[1] turmas sistema atual'!AP47</f>
        <v xml:space="preserve">terça das 10:00 às 13:00, semanal </v>
      </c>
      <c r="I47" s="7">
        <f>'[1] turmas sistema atual'!I47</f>
        <v>0</v>
      </c>
      <c r="J47" s="7" t="str">
        <f>'[1] turmas sistema atual'!J47</f>
        <v xml:space="preserve">terça das 10:00 às 13:00, sala L601, semanal </v>
      </c>
      <c r="K47" s="7" t="str">
        <f>'[1] turmas sistema atual'!K47</f>
        <v>SA</v>
      </c>
      <c r="L47" s="7" t="str">
        <f>'[1] turmas sistema atual'!L47</f>
        <v>Matutino</v>
      </c>
      <c r="M47" s="7" t="str">
        <f>'[1] turmas sistema atual'!M47</f>
        <v>0-3-3-2</v>
      </c>
      <c r="N47" s="7">
        <f>'[1] turmas sistema atual'!N47</f>
        <v>30</v>
      </c>
      <c r="O47" s="7">
        <f>'[1] turmas sistema atual'!O47</f>
        <v>30</v>
      </c>
      <c r="P47" s="7">
        <f t="shared" si="0"/>
        <v>0</v>
      </c>
      <c r="Q47" s="6" t="str">
        <f>UPPER('[1] turmas sistema atual'!P47)</f>
        <v/>
      </c>
      <c r="R47" s="6" t="str">
        <f>UPPER('[1] turmas sistema atual'!S47)</f>
        <v/>
      </c>
      <c r="S47" s="6" t="str">
        <f>UPPER('[1] turmas sistema atual'!V47)</f>
        <v/>
      </c>
      <c r="T47" s="6" t="str">
        <f>UPPER('[1] turmas sistema atual'!Y47)</f>
        <v>LIVIA SENO FERREIRA CAMARGO</v>
      </c>
      <c r="U47" s="6" t="str">
        <f>UPPER('[1] turmas sistema atual'!AB47)</f>
        <v/>
      </c>
      <c r="V47" s="6" t="str">
        <f>UPPER('[1] turmas sistema atual'!AE47)</f>
        <v/>
      </c>
    </row>
    <row r="48" spans="1:22" ht="48" customHeight="1" thickBot="1" x14ac:dyDescent="0.3">
      <c r="A48" s="6" t="str">
        <f>'[1] turmas sistema atual'!A48</f>
        <v>BACHARELADO EM CIÊNCIA E TECNOLOGIA</v>
      </c>
      <c r="B48" s="6" t="str">
        <f>'[1] turmas sistema atual'!B48</f>
        <v>DA1BCS0001-25SB</v>
      </c>
      <c r="C48" s="6" t="str">
        <f>'[1] turmas sistema atual'!C48</f>
        <v>BASE EXPERIMENTAL DAS CIÊNCIAS NATURAIS A1-Matutino (SB) - Carga Horária Extensionista</v>
      </c>
      <c r="D48" s="6" t="str">
        <f>'[1] turmas sistema atual'!D48</f>
        <v>BACHARELADO EM CIÊNCIA E TECNOLOGIA</v>
      </c>
      <c r="E48" s="6" t="str">
        <f>'[1] turmas sistema atual'!F48</f>
        <v>DA1BCS0001-25SB</v>
      </c>
      <c r="F48" s="6" t="str">
        <f>'[1] turmas sistema atual'!G48</f>
        <v>BCS0001-25</v>
      </c>
      <c r="G48" s="6" t="str">
        <f>'[1] turmas sistema atual'!AO48</f>
        <v/>
      </c>
      <c r="H48" s="6" t="str">
        <f>'[1] turmas sistema atual'!AP48</f>
        <v xml:space="preserve">terça das 10:00 às 13:00, semanal </v>
      </c>
      <c r="I48" s="7">
        <f>'[1] turmas sistema atual'!I48</f>
        <v>0</v>
      </c>
      <c r="J48" s="7" t="str">
        <f>'[1] turmas sistema atual'!J48</f>
        <v xml:space="preserve">terça das 10:00 às 13:00, sala A1-L301-SB, semanal </v>
      </c>
      <c r="K48" s="7" t="str">
        <f>'[1] turmas sistema atual'!K48</f>
        <v>SB</v>
      </c>
      <c r="L48" s="7" t="str">
        <f>'[1] turmas sistema atual'!L48</f>
        <v>Matutino</v>
      </c>
      <c r="M48" s="7" t="str">
        <f>'[1] turmas sistema atual'!M48</f>
        <v>0-3-3-2</v>
      </c>
      <c r="N48" s="7">
        <f>'[1] turmas sistema atual'!N48</f>
        <v>30</v>
      </c>
      <c r="O48" s="7">
        <f>'[1] turmas sistema atual'!O48</f>
        <v>30</v>
      </c>
      <c r="P48" s="7">
        <f t="shared" si="0"/>
        <v>0</v>
      </c>
      <c r="Q48" s="6" t="str">
        <f>UPPER('[1] turmas sistema atual'!P48)</f>
        <v/>
      </c>
      <c r="R48" s="6" t="str">
        <f>UPPER('[1] turmas sistema atual'!S48)</f>
        <v/>
      </c>
      <c r="S48" s="6" t="str">
        <f>UPPER('[1] turmas sistema atual'!V48)</f>
        <v/>
      </c>
      <c r="T48" s="6" t="str">
        <f>UPPER('[1] turmas sistema atual'!Y48)</f>
        <v>HUEDER PAULO MOISES DE OLIVEIRA</v>
      </c>
      <c r="U48" s="6" t="str">
        <f>UPPER('[1] turmas sistema atual'!AB48)</f>
        <v/>
      </c>
      <c r="V48" s="6" t="str">
        <f>UPPER('[1] turmas sistema atual'!AE48)</f>
        <v/>
      </c>
    </row>
    <row r="49" spans="1:22" ht="48" customHeight="1" thickBot="1" x14ac:dyDescent="0.3">
      <c r="A49" s="6" t="str">
        <f>'[1] turmas sistema atual'!A49</f>
        <v>BACHARELADO EM CIÊNCIA E TECNOLOGIA</v>
      </c>
      <c r="B49" s="6" t="str">
        <f>'[1] turmas sistema atual'!B49</f>
        <v>NA1BCS0001-25SA</v>
      </c>
      <c r="C49" s="6" t="str">
        <f>'[1] turmas sistema atual'!C49</f>
        <v>BASE EXPERIMENTAL DAS CIÊNCIAS NATURAIS A1-Noturno (SA) - Carga Horária Extensionista</v>
      </c>
      <c r="D49" s="6" t="str">
        <f>'[1] turmas sistema atual'!D49</f>
        <v>BACHARELADO EM CIÊNCIA E TECNOLOGIA</v>
      </c>
      <c r="E49" s="6" t="str">
        <f>'[1] turmas sistema atual'!F49</f>
        <v>NA1BCS0001-25SA</v>
      </c>
      <c r="F49" s="6" t="str">
        <f>'[1] turmas sistema atual'!G49</f>
        <v>BCS0001-25</v>
      </c>
      <c r="G49" s="6" t="str">
        <f>'[1] turmas sistema atual'!AO49</f>
        <v/>
      </c>
      <c r="H49" s="6" t="str">
        <f>'[1] turmas sistema atual'!AP49</f>
        <v xml:space="preserve">segunda das 18:00 às 21:00, semanal </v>
      </c>
      <c r="I49" s="7">
        <f>'[1] turmas sistema atual'!I49</f>
        <v>0</v>
      </c>
      <c r="J49" s="7" t="str">
        <f>'[1] turmas sistema atual'!J49</f>
        <v xml:space="preserve">segunda das 18:00 às 21:00, sala L601, semanal </v>
      </c>
      <c r="K49" s="7" t="str">
        <f>'[1] turmas sistema atual'!K49</f>
        <v>SA</v>
      </c>
      <c r="L49" s="7" t="str">
        <f>'[1] turmas sistema atual'!L49</f>
        <v>Noturno</v>
      </c>
      <c r="M49" s="7" t="str">
        <f>'[1] turmas sistema atual'!M49</f>
        <v>0-3-3-2</v>
      </c>
      <c r="N49" s="7">
        <f>'[1] turmas sistema atual'!N49</f>
        <v>30</v>
      </c>
      <c r="O49" s="7">
        <f>'[1] turmas sistema atual'!O49</f>
        <v>30</v>
      </c>
      <c r="P49" s="7">
        <f t="shared" si="0"/>
        <v>0</v>
      </c>
      <c r="Q49" s="6" t="str">
        <f>UPPER('[1] turmas sistema atual'!P49)</f>
        <v/>
      </c>
      <c r="R49" s="6" t="str">
        <f>UPPER('[1] turmas sistema atual'!S49)</f>
        <v/>
      </c>
      <c r="S49" s="6" t="str">
        <f>UPPER('[1] turmas sistema atual'!V49)</f>
        <v/>
      </c>
      <c r="T49" s="6" t="str">
        <f>UPPER('[1] turmas sistema atual'!Y49)</f>
        <v>GUSTAVO MORARI DO NASCIMENTO</v>
      </c>
      <c r="U49" s="6" t="str">
        <f>UPPER('[1] turmas sistema atual'!AB49)</f>
        <v/>
      </c>
      <c r="V49" s="6" t="str">
        <f>UPPER('[1] turmas sistema atual'!AE49)</f>
        <v/>
      </c>
    </row>
    <row r="50" spans="1:22" ht="48" customHeight="1" thickBot="1" x14ac:dyDescent="0.3">
      <c r="A50" s="6" t="str">
        <f>'[1] turmas sistema atual'!A50</f>
        <v>BACHARELADO EM CIÊNCIA E TECNOLOGIA</v>
      </c>
      <c r="B50" s="6" t="str">
        <f>'[1] turmas sistema atual'!B50</f>
        <v>NA1BCS0001-25SB</v>
      </c>
      <c r="C50" s="6" t="str">
        <f>'[1] turmas sistema atual'!C50</f>
        <v>BASE EXPERIMENTAL DAS CIÊNCIAS NATURAIS A1-Noturno (SB) - Carga Horária Extensionista</v>
      </c>
      <c r="D50" s="6" t="str">
        <f>'[1] turmas sistema atual'!D50</f>
        <v>BACHARELADO EM CIÊNCIA E TECNOLOGIA</v>
      </c>
      <c r="E50" s="6" t="str">
        <f>'[1] turmas sistema atual'!F50</f>
        <v>NA1BCS0001-25SB</v>
      </c>
      <c r="F50" s="6" t="str">
        <f>'[1] turmas sistema atual'!G50</f>
        <v>BCS0001-25</v>
      </c>
      <c r="G50" s="6" t="str">
        <f>'[1] turmas sistema atual'!AO50</f>
        <v/>
      </c>
      <c r="H50" s="6" t="str">
        <f>'[1] turmas sistema atual'!AP50</f>
        <v xml:space="preserve">segunda das 18:00 às 21:00, semanal </v>
      </c>
      <c r="I50" s="7">
        <f>'[1] turmas sistema atual'!I50</f>
        <v>0</v>
      </c>
      <c r="J50" s="7" t="str">
        <f>'[1] turmas sistema atual'!J50</f>
        <v xml:space="preserve">segunda das 18:00 às 21:00, sala A1-L301-SB, semanal </v>
      </c>
      <c r="K50" s="7" t="str">
        <f>'[1] turmas sistema atual'!K50</f>
        <v>SB</v>
      </c>
      <c r="L50" s="7" t="str">
        <f>'[1] turmas sistema atual'!L50</f>
        <v>Noturno</v>
      </c>
      <c r="M50" s="7" t="str">
        <f>'[1] turmas sistema atual'!M50</f>
        <v>0-3-3-2</v>
      </c>
      <c r="N50" s="7">
        <f>'[1] turmas sistema atual'!N50</f>
        <v>30</v>
      </c>
      <c r="O50" s="7">
        <f>'[1] turmas sistema atual'!O50</f>
        <v>30</v>
      </c>
      <c r="P50" s="7">
        <f t="shared" si="0"/>
        <v>0</v>
      </c>
      <c r="Q50" s="6" t="str">
        <f>UPPER('[1] turmas sistema atual'!P50)</f>
        <v/>
      </c>
      <c r="R50" s="6" t="str">
        <f>UPPER('[1] turmas sistema atual'!S50)</f>
        <v/>
      </c>
      <c r="S50" s="6" t="str">
        <f>UPPER('[1] turmas sistema atual'!V50)</f>
        <v/>
      </c>
      <c r="T50" s="6" t="str">
        <f>UPPER('[1] turmas sistema atual'!Y50)</f>
        <v>BRUNO GUZZO DA SILVA</v>
      </c>
      <c r="U50" s="6" t="str">
        <f>UPPER('[1] turmas sistema atual'!AB50)</f>
        <v/>
      </c>
      <c r="V50" s="6" t="str">
        <f>UPPER('[1] turmas sistema atual'!AE50)</f>
        <v/>
      </c>
    </row>
    <row r="51" spans="1:22" ht="48" customHeight="1" thickBot="1" x14ac:dyDescent="0.3">
      <c r="A51" s="6" t="str">
        <f>'[1] turmas sistema atual'!A51</f>
        <v>BACHARELADO EM CIÊNCIA E TECNOLOGIA</v>
      </c>
      <c r="B51" s="6" t="str">
        <f>'[1] turmas sistema atual'!B51</f>
        <v>DA2BCS0001-25SA</v>
      </c>
      <c r="C51" s="6" t="str">
        <f>'[1] turmas sistema atual'!C51</f>
        <v>BASE EXPERIMENTAL DAS CIÊNCIAS NATURAIS A2-Matutino (SA) - Carga Horária Extensionista</v>
      </c>
      <c r="D51" s="6" t="str">
        <f>'[1] turmas sistema atual'!D51</f>
        <v>BACHARELADO EM CIÊNCIA E TECNOLOGIA</v>
      </c>
      <c r="E51" s="6" t="str">
        <f>'[1] turmas sistema atual'!F51</f>
        <v>DA2BCS0001-25SA</v>
      </c>
      <c r="F51" s="6" t="str">
        <f>'[1] turmas sistema atual'!G51</f>
        <v>BCS0001-25</v>
      </c>
      <c r="G51" s="6" t="str">
        <f>'[1] turmas sistema atual'!AO51</f>
        <v/>
      </c>
      <c r="H51" s="6" t="str">
        <f>'[1] turmas sistema atual'!AP51</f>
        <v xml:space="preserve">terça das 10:00 às 13:00, semanal </v>
      </c>
      <c r="I51" s="7">
        <f>'[1] turmas sistema atual'!I51</f>
        <v>0</v>
      </c>
      <c r="J51" s="7" t="str">
        <f>'[1] turmas sistema atual'!J51</f>
        <v xml:space="preserve">terça das 10:00 às 13:00, sala L602, semanal </v>
      </c>
      <c r="K51" s="7" t="str">
        <f>'[1] turmas sistema atual'!K51</f>
        <v>SA</v>
      </c>
      <c r="L51" s="7" t="str">
        <f>'[1] turmas sistema atual'!L51</f>
        <v>Matutino</v>
      </c>
      <c r="M51" s="7" t="str">
        <f>'[1] turmas sistema atual'!M51</f>
        <v>0-3-3-2</v>
      </c>
      <c r="N51" s="7">
        <f>'[1] turmas sistema atual'!N51</f>
        <v>30</v>
      </c>
      <c r="O51" s="7">
        <f>'[1] turmas sistema atual'!O51</f>
        <v>30</v>
      </c>
      <c r="P51" s="7">
        <f t="shared" si="0"/>
        <v>0</v>
      </c>
      <c r="Q51" s="6" t="str">
        <f>UPPER('[1] turmas sistema atual'!P51)</f>
        <v/>
      </c>
      <c r="R51" s="6" t="str">
        <f>UPPER('[1] turmas sistema atual'!S51)</f>
        <v/>
      </c>
      <c r="S51" s="6" t="str">
        <f>UPPER('[1] turmas sistema atual'!V51)</f>
        <v/>
      </c>
      <c r="T51" s="6" t="str">
        <f>UPPER('[1] turmas sistema atual'!Y51)</f>
        <v>ANA CAROLINA SANTOS DE SOUZA GALVAO</v>
      </c>
      <c r="U51" s="6" t="str">
        <f>UPPER('[1] turmas sistema atual'!AB51)</f>
        <v/>
      </c>
      <c r="V51" s="6" t="str">
        <f>UPPER('[1] turmas sistema atual'!AE51)</f>
        <v/>
      </c>
    </row>
    <row r="52" spans="1:22" ht="48" customHeight="1" thickBot="1" x14ac:dyDescent="0.3">
      <c r="A52" s="6" t="str">
        <f>'[1] turmas sistema atual'!A52</f>
        <v>BACHARELADO EM CIÊNCIA E TECNOLOGIA</v>
      </c>
      <c r="B52" s="6" t="str">
        <f>'[1] turmas sistema atual'!B52</f>
        <v>DA2BCS0001-25SB</v>
      </c>
      <c r="C52" s="6" t="str">
        <f>'[1] turmas sistema atual'!C52</f>
        <v>BASE EXPERIMENTAL DAS CIÊNCIAS NATURAIS A2-Matutino (SB) - Carga Horária Extensionista</v>
      </c>
      <c r="D52" s="6" t="str">
        <f>'[1] turmas sistema atual'!D52</f>
        <v>BACHARELADO EM CIÊNCIA E TECNOLOGIA</v>
      </c>
      <c r="E52" s="6" t="str">
        <f>'[1] turmas sistema atual'!F52</f>
        <v>DA2BCS0001-25SB</v>
      </c>
      <c r="F52" s="6" t="str">
        <f>'[1] turmas sistema atual'!G52</f>
        <v>BCS0001-25</v>
      </c>
      <c r="G52" s="6" t="str">
        <f>'[1] turmas sistema atual'!AO52</f>
        <v/>
      </c>
      <c r="H52" s="6" t="str">
        <f>'[1] turmas sistema atual'!AP52</f>
        <v xml:space="preserve">terça das 10:00 às 13:00, semanal </v>
      </c>
      <c r="I52" s="7">
        <f>'[1] turmas sistema atual'!I52</f>
        <v>0</v>
      </c>
      <c r="J52" s="7" t="str">
        <f>'[1] turmas sistema atual'!J52</f>
        <v xml:space="preserve">terça das 10:00 às 13:00, sala A1-L302-SB, semanal </v>
      </c>
      <c r="K52" s="7" t="str">
        <f>'[1] turmas sistema atual'!K52</f>
        <v>SB</v>
      </c>
      <c r="L52" s="7" t="str">
        <f>'[1] turmas sistema atual'!L52</f>
        <v>Matutino</v>
      </c>
      <c r="M52" s="7" t="str">
        <f>'[1] turmas sistema atual'!M52</f>
        <v>0-3-3-2</v>
      </c>
      <c r="N52" s="7">
        <f>'[1] turmas sistema atual'!N52</f>
        <v>30</v>
      </c>
      <c r="O52" s="7">
        <f>'[1] turmas sistema atual'!O52</f>
        <v>29</v>
      </c>
      <c r="P52" s="7">
        <f t="shared" si="0"/>
        <v>1</v>
      </c>
      <c r="Q52" s="6" t="str">
        <f>UPPER('[1] turmas sistema atual'!P52)</f>
        <v/>
      </c>
      <c r="R52" s="6" t="str">
        <f>UPPER('[1] turmas sistema atual'!S52)</f>
        <v/>
      </c>
      <c r="S52" s="6" t="str">
        <f>UPPER('[1] turmas sistema atual'!V52)</f>
        <v/>
      </c>
      <c r="T52" s="6" t="str">
        <f>UPPER('[1] turmas sistema atual'!Y52)</f>
        <v>NATHALIA DE SETTA COSTA</v>
      </c>
      <c r="U52" s="6" t="str">
        <f>UPPER('[1] turmas sistema atual'!AB52)</f>
        <v/>
      </c>
      <c r="V52" s="6" t="str">
        <f>UPPER('[1] turmas sistema atual'!AE52)</f>
        <v/>
      </c>
    </row>
    <row r="53" spans="1:22" ht="48" customHeight="1" thickBot="1" x14ac:dyDescent="0.3">
      <c r="A53" s="6" t="str">
        <f>'[1] turmas sistema atual'!A53</f>
        <v>BACHARELADO EM CIÊNCIA E TECNOLOGIA</v>
      </c>
      <c r="B53" s="6" t="str">
        <f>'[1] turmas sistema atual'!B53</f>
        <v>NA2BCS0001-25SA</v>
      </c>
      <c r="C53" s="6" t="str">
        <f>'[1] turmas sistema atual'!C53</f>
        <v>BASE EXPERIMENTAL DAS CIÊNCIAS NATURAIS A2-Noturno (SA) - Carga Horária Extensionista</v>
      </c>
      <c r="D53" s="6" t="str">
        <f>'[1] turmas sistema atual'!D53</f>
        <v>BACHARELADO EM CIÊNCIA E TECNOLOGIA</v>
      </c>
      <c r="E53" s="6" t="str">
        <f>'[1] turmas sistema atual'!F53</f>
        <v>NA2BCS0001-25SA</v>
      </c>
      <c r="F53" s="6" t="str">
        <f>'[1] turmas sistema atual'!G53</f>
        <v>BCS0001-25</v>
      </c>
      <c r="G53" s="6" t="str">
        <f>'[1] turmas sistema atual'!AO53</f>
        <v/>
      </c>
      <c r="H53" s="6" t="str">
        <f>'[1] turmas sistema atual'!AP53</f>
        <v xml:space="preserve">segunda das 18:00 às 21:00, semanal </v>
      </c>
      <c r="I53" s="7">
        <f>'[1] turmas sistema atual'!I53</f>
        <v>0</v>
      </c>
      <c r="J53" s="7" t="str">
        <f>'[1] turmas sistema atual'!J53</f>
        <v xml:space="preserve">segunda das 18:00 às 21:00, sala L602, semanal </v>
      </c>
      <c r="K53" s="7" t="str">
        <f>'[1] turmas sistema atual'!K53</f>
        <v>SA</v>
      </c>
      <c r="L53" s="7" t="str">
        <f>'[1] turmas sistema atual'!L53</f>
        <v>Noturno</v>
      </c>
      <c r="M53" s="7" t="str">
        <f>'[1] turmas sistema atual'!M53</f>
        <v>0-3-3-2</v>
      </c>
      <c r="N53" s="7">
        <f>'[1] turmas sistema atual'!N53</f>
        <v>30</v>
      </c>
      <c r="O53" s="7">
        <f>'[1] turmas sistema atual'!O53</f>
        <v>30</v>
      </c>
      <c r="P53" s="7">
        <f t="shared" si="0"/>
        <v>0</v>
      </c>
      <c r="Q53" s="6" t="str">
        <f>UPPER('[1] turmas sistema atual'!P53)</f>
        <v/>
      </c>
      <c r="R53" s="6" t="str">
        <f>UPPER('[1] turmas sistema atual'!S53)</f>
        <v/>
      </c>
      <c r="S53" s="6" t="str">
        <f>UPPER('[1] turmas sistema atual'!V53)</f>
        <v/>
      </c>
      <c r="T53" s="6" t="str">
        <f>UPPER('[1] turmas sistema atual'!Y53)</f>
        <v>LEONARDO JOSE STEIL</v>
      </c>
      <c r="U53" s="6" t="str">
        <f>UPPER('[1] turmas sistema atual'!AB53)</f>
        <v/>
      </c>
      <c r="V53" s="6" t="str">
        <f>UPPER('[1] turmas sistema atual'!AE53)</f>
        <v/>
      </c>
    </row>
    <row r="54" spans="1:22" ht="48" customHeight="1" thickBot="1" x14ac:dyDescent="0.3">
      <c r="A54" s="6" t="str">
        <f>'[1] turmas sistema atual'!A54</f>
        <v>BACHARELADO EM CIÊNCIA E TECNOLOGIA</v>
      </c>
      <c r="B54" s="6" t="str">
        <f>'[1] turmas sistema atual'!B54</f>
        <v>NA2BCS0001-25SB</v>
      </c>
      <c r="C54" s="6" t="str">
        <f>'[1] turmas sistema atual'!C54</f>
        <v>BASE EXPERIMENTAL DAS CIÊNCIAS NATURAIS A2-Noturno (SB) - Carga Horária Extensionista</v>
      </c>
      <c r="D54" s="6" t="str">
        <f>'[1] turmas sistema atual'!D54</f>
        <v>BACHARELADO EM CIÊNCIA E TECNOLOGIA</v>
      </c>
      <c r="E54" s="6" t="str">
        <f>'[1] turmas sistema atual'!F54</f>
        <v>NA2BCS0001-25SB</v>
      </c>
      <c r="F54" s="6" t="str">
        <f>'[1] turmas sistema atual'!G54</f>
        <v>BCS0001-25</v>
      </c>
      <c r="G54" s="6" t="str">
        <f>'[1] turmas sistema atual'!AO54</f>
        <v/>
      </c>
      <c r="H54" s="6" t="str">
        <f>'[1] turmas sistema atual'!AP54</f>
        <v xml:space="preserve">segunda das 18:00 às 21:00, semanal </v>
      </c>
      <c r="I54" s="7">
        <f>'[1] turmas sistema atual'!I54</f>
        <v>0</v>
      </c>
      <c r="J54" s="7" t="str">
        <f>'[1] turmas sistema atual'!J54</f>
        <v xml:space="preserve">segunda das 18:00 às 21:00, sala A1-L302-SB, semanal </v>
      </c>
      <c r="K54" s="7" t="str">
        <f>'[1] turmas sistema atual'!K54</f>
        <v>SB</v>
      </c>
      <c r="L54" s="7" t="str">
        <f>'[1] turmas sistema atual'!L54</f>
        <v>Noturno</v>
      </c>
      <c r="M54" s="7" t="str">
        <f>'[1] turmas sistema atual'!M54</f>
        <v>0-3-3-2</v>
      </c>
      <c r="N54" s="7">
        <f>'[1] turmas sistema atual'!N54</f>
        <v>30</v>
      </c>
      <c r="O54" s="7">
        <f>'[1] turmas sistema atual'!O54</f>
        <v>29</v>
      </c>
      <c r="P54" s="7">
        <f t="shared" si="0"/>
        <v>1</v>
      </c>
      <c r="Q54" s="6" t="str">
        <f>UPPER('[1] turmas sistema atual'!P54)</f>
        <v/>
      </c>
      <c r="R54" s="6" t="str">
        <f>UPPER('[1] turmas sistema atual'!S54)</f>
        <v/>
      </c>
      <c r="S54" s="6" t="str">
        <f>UPPER('[1] turmas sistema atual'!V54)</f>
        <v/>
      </c>
      <c r="T54" s="6" t="str">
        <f>UPPER('[1] turmas sistema atual'!Y54)</f>
        <v>ANA PAULA ROMANI</v>
      </c>
      <c r="U54" s="6" t="str">
        <f>UPPER('[1] turmas sistema atual'!AB54)</f>
        <v/>
      </c>
      <c r="V54" s="6" t="str">
        <f>UPPER('[1] turmas sistema atual'!AE54)</f>
        <v/>
      </c>
    </row>
    <row r="55" spans="1:22" ht="48" customHeight="1" thickBot="1" x14ac:dyDescent="0.3">
      <c r="A55" s="6" t="str">
        <f>'[1] turmas sistema atual'!A55</f>
        <v>BACHARELADO EM CIÊNCIA E TECNOLOGIA</v>
      </c>
      <c r="B55" s="6" t="str">
        <f>'[1] turmas sistema atual'!B55</f>
        <v>DA3BCS0001-25SA</v>
      </c>
      <c r="C55" s="6" t="str">
        <f>'[1] turmas sistema atual'!C55</f>
        <v>BASE EXPERIMENTAL DAS CIÊNCIAS NATURAIS A3-Matutino (SA) - Carga Horária Extensionista</v>
      </c>
      <c r="D55" s="6" t="str">
        <f>'[1] turmas sistema atual'!D55</f>
        <v>BACHARELADO EM CIÊNCIA E TECNOLOGIA</v>
      </c>
      <c r="E55" s="6" t="str">
        <f>'[1] turmas sistema atual'!F55</f>
        <v>DA3BCS0001-25SA</v>
      </c>
      <c r="F55" s="6" t="str">
        <f>'[1] turmas sistema atual'!G55</f>
        <v>BCS0001-25</v>
      </c>
      <c r="G55" s="6" t="str">
        <f>'[1] turmas sistema atual'!AO55</f>
        <v/>
      </c>
      <c r="H55" s="6" t="str">
        <f>'[1] turmas sistema atual'!AP55</f>
        <v xml:space="preserve">terça das 10:00 às 13:00, semanal </v>
      </c>
      <c r="I55" s="7">
        <f>'[1] turmas sistema atual'!I55</f>
        <v>0</v>
      </c>
      <c r="J55" s="7" t="str">
        <f>'[1] turmas sistema atual'!J55</f>
        <v xml:space="preserve">terça das 10:00 às 13:00, sala L605, semanal </v>
      </c>
      <c r="K55" s="7" t="str">
        <f>'[1] turmas sistema atual'!K55</f>
        <v>SA</v>
      </c>
      <c r="L55" s="7" t="str">
        <f>'[1] turmas sistema atual'!L55</f>
        <v>Matutino</v>
      </c>
      <c r="M55" s="7" t="str">
        <f>'[1] turmas sistema atual'!M55</f>
        <v>0-3-3-2</v>
      </c>
      <c r="N55" s="7">
        <f>'[1] turmas sistema atual'!N55</f>
        <v>30</v>
      </c>
      <c r="O55" s="7">
        <f>'[1] turmas sistema atual'!O55</f>
        <v>30</v>
      </c>
      <c r="P55" s="7">
        <f t="shared" si="0"/>
        <v>0</v>
      </c>
      <c r="Q55" s="6" t="str">
        <f>UPPER('[1] turmas sistema atual'!P55)</f>
        <v/>
      </c>
      <c r="R55" s="6" t="str">
        <f>UPPER('[1] turmas sistema atual'!S55)</f>
        <v/>
      </c>
      <c r="S55" s="6" t="str">
        <f>UPPER('[1] turmas sistema atual'!V55)</f>
        <v/>
      </c>
      <c r="T55" s="6" t="str">
        <f>UPPER('[1] turmas sistema atual'!Y55)</f>
        <v>CARLOS ALBERTO DA SILVA</v>
      </c>
      <c r="U55" s="6" t="str">
        <f>UPPER('[1] turmas sistema atual'!AB55)</f>
        <v/>
      </c>
      <c r="V55" s="6" t="str">
        <f>UPPER('[1] turmas sistema atual'!AE55)</f>
        <v/>
      </c>
    </row>
    <row r="56" spans="1:22" ht="48" customHeight="1" thickBot="1" x14ac:dyDescent="0.3">
      <c r="A56" s="6" t="str">
        <f>'[1] turmas sistema atual'!A56</f>
        <v>BACHARELADO EM CIÊNCIA E TECNOLOGIA</v>
      </c>
      <c r="B56" s="6" t="str">
        <f>'[1] turmas sistema atual'!B56</f>
        <v>DA3BCS0001-25SB</v>
      </c>
      <c r="C56" s="6" t="str">
        <f>'[1] turmas sistema atual'!C56</f>
        <v>BASE EXPERIMENTAL DAS CIÊNCIAS NATURAIS A3-Matutino (SB) - Carga Horária Extensionista</v>
      </c>
      <c r="D56" s="6" t="str">
        <f>'[1] turmas sistema atual'!D56</f>
        <v>BACHARELADO EM CIÊNCIA E TECNOLOGIA</v>
      </c>
      <c r="E56" s="6" t="str">
        <f>'[1] turmas sistema atual'!F56</f>
        <v>DA3BCS0001-25SB</v>
      </c>
      <c r="F56" s="6" t="str">
        <f>'[1] turmas sistema atual'!G56</f>
        <v>BCS0001-25</v>
      </c>
      <c r="G56" s="6" t="str">
        <f>'[1] turmas sistema atual'!AO56</f>
        <v/>
      </c>
      <c r="H56" s="6" t="str">
        <f>'[1] turmas sistema atual'!AP56</f>
        <v xml:space="preserve">terça das 10:00 às 13:00, semanal </v>
      </c>
      <c r="I56" s="7">
        <f>'[1] turmas sistema atual'!I56</f>
        <v>0</v>
      </c>
      <c r="J56" s="7" t="str">
        <f>'[1] turmas sistema atual'!J56</f>
        <v xml:space="preserve">terça das 10:00 às 13:00, sala A1-L305-SB, semanal </v>
      </c>
      <c r="K56" s="7" t="str">
        <f>'[1] turmas sistema atual'!K56</f>
        <v>SB</v>
      </c>
      <c r="L56" s="7" t="str">
        <f>'[1] turmas sistema atual'!L56</f>
        <v>Matutino</v>
      </c>
      <c r="M56" s="7" t="str">
        <f>'[1] turmas sistema atual'!M56</f>
        <v>0-3-3-2</v>
      </c>
      <c r="N56" s="7">
        <f>'[1] turmas sistema atual'!N56</f>
        <v>30</v>
      </c>
      <c r="O56" s="7">
        <f>'[1] turmas sistema atual'!O56</f>
        <v>29</v>
      </c>
      <c r="P56" s="7">
        <f t="shared" si="0"/>
        <v>1</v>
      </c>
      <c r="Q56" s="6" t="str">
        <f>UPPER('[1] turmas sistema atual'!P56)</f>
        <v/>
      </c>
      <c r="R56" s="6" t="str">
        <f>UPPER('[1] turmas sistema atual'!S56)</f>
        <v/>
      </c>
      <c r="S56" s="6" t="str">
        <f>UPPER('[1] turmas sistema atual'!V56)</f>
        <v/>
      </c>
      <c r="T56" s="6" t="str">
        <f>UPPER('[1] turmas sistema atual'!Y56)</f>
        <v>FERNANDO AUGUSTO DE OLIVEIRA</v>
      </c>
      <c r="U56" s="6" t="str">
        <f>UPPER('[1] turmas sistema atual'!AB56)</f>
        <v/>
      </c>
      <c r="V56" s="6" t="str">
        <f>UPPER('[1] turmas sistema atual'!AE56)</f>
        <v/>
      </c>
    </row>
    <row r="57" spans="1:22" ht="48" customHeight="1" thickBot="1" x14ac:dyDescent="0.3">
      <c r="A57" s="6" t="str">
        <f>'[1] turmas sistema atual'!A57</f>
        <v>BACHARELADO EM CIÊNCIA E TECNOLOGIA</v>
      </c>
      <c r="B57" s="6" t="str">
        <f>'[1] turmas sistema atual'!B57</f>
        <v>NA3BCS0001-25SA</v>
      </c>
      <c r="C57" s="6" t="str">
        <f>'[1] turmas sistema atual'!C57</f>
        <v>BASE EXPERIMENTAL DAS CIÊNCIAS NATURAIS A3-Noturno (SA) - Carga Horária Extensionista</v>
      </c>
      <c r="D57" s="6" t="str">
        <f>'[1] turmas sistema atual'!D57</f>
        <v>BACHARELADO EM CIÊNCIA E TECNOLOGIA</v>
      </c>
      <c r="E57" s="6" t="str">
        <f>'[1] turmas sistema atual'!F57</f>
        <v>NA3BCS0001-25SA</v>
      </c>
      <c r="F57" s="6" t="str">
        <f>'[1] turmas sistema atual'!G57</f>
        <v>BCS0001-25</v>
      </c>
      <c r="G57" s="6" t="str">
        <f>'[1] turmas sistema atual'!AO57</f>
        <v/>
      </c>
      <c r="H57" s="6" t="str">
        <f>'[1] turmas sistema atual'!AP57</f>
        <v xml:space="preserve">segunda das 18:00 às 21:00, semanal </v>
      </c>
      <c r="I57" s="7">
        <f>'[1] turmas sistema atual'!I57</f>
        <v>0</v>
      </c>
      <c r="J57" s="7" t="str">
        <f>'[1] turmas sistema atual'!J57</f>
        <v xml:space="preserve">segunda das 18:00 às 21:00, sala L605, semanal </v>
      </c>
      <c r="K57" s="7" t="str">
        <f>'[1] turmas sistema atual'!K57</f>
        <v>SA</v>
      </c>
      <c r="L57" s="7" t="str">
        <f>'[1] turmas sistema atual'!L57</f>
        <v>Noturno</v>
      </c>
      <c r="M57" s="7" t="str">
        <f>'[1] turmas sistema atual'!M57</f>
        <v>0-3-3-2</v>
      </c>
      <c r="N57" s="7">
        <f>'[1] turmas sistema atual'!N57</f>
        <v>30</v>
      </c>
      <c r="O57" s="7">
        <f>'[1] turmas sistema atual'!O57</f>
        <v>30</v>
      </c>
      <c r="P57" s="7">
        <f t="shared" si="0"/>
        <v>0</v>
      </c>
      <c r="Q57" s="6" t="str">
        <f>UPPER('[1] turmas sistema atual'!P57)</f>
        <v/>
      </c>
      <c r="R57" s="6" t="str">
        <f>UPPER('[1] turmas sistema atual'!S57)</f>
        <v/>
      </c>
      <c r="S57" s="6" t="str">
        <f>UPPER('[1] turmas sistema atual'!V57)</f>
        <v/>
      </c>
      <c r="T57" s="6" t="str">
        <f>UPPER('[1] turmas sistema atual'!Y57)</f>
        <v>JULIANA MARCHI</v>
      </c>
      <c r="U57" s="6" t="str">
        <f>UPPER('[1] turmas sistema atual'!AB57)</f>
        <v/>
      </c>
      <c r="V57" s="6" t="str">
        <f>UPPER('[1] turmas sistema atual'!AE57)</f>
        <v/>
      </c>
    </row>
    <row r="58" spans="1:22" ht="48" customHeight="1" thickBot="1" x14ac:dyDescent="0.3">
      <c r="A58" s="6" t="str">
        <f>'[1] turmas sistema atual'!A58</f>
        <v>BACHARELADO EM CIÊNCIA E TECNOLOGIA</v>
      </c>
      <c r="B58" s="6" t="str">
        <f>'[1] turmas sistema atual'!B58</f>
        <v>NA3BCS0001-25SB</v>
      </c>
      <c r="C58" s="6" t="str">
        <f>'[1] turmas sistema atual'!C58</f>
        <v>BASE EXPERIMENTAL DAS CIÊNCIAS NATURAIS A3-Noturno (SB) - Carga Horária Extensionista</v>
      </c>
      <c r="D58" s="6" t="str">
        <f>'[1] turmas sistema atual'!D58</f>
        <v>BACHARELADO EM CIÊNCIA E TECNOLOGIA</v>
      </c>
      <c r="E58" s="6" t="str">
        <f>'[1] turmas sistema atual'!F58</f>
        <v>NA3BCS0001-25SB</v>
      </c>
      <c r="F58" s="6" t="str">
        <f>'[1] turmas sistema atual'!G58</f>
        <v>BCS0001-25</v>
      </c>
      <c r="G58" s="6" t="str">
        <f>'[1] turmas sistema atual'!AO58</f>
        <v/>
      </c>
      <c r="H58" s="6" t="str">
        <f>'[1] turmas sistema atual'!AP58</f>
        <v xml:space="preserve">segunda das 18:00 às 21:00, semanal </v>
      </c>
      <c r="I58" s="7">
        <f>'[1] turmas sistema atual'!I58</f>
        <v>0</v>
      </c>
      <c r="J58" s="7" t="str">
        <f>'[1] turmas sistema atual'!J58</f>
        <v xml:space="preserve">segunda das 18:00 às 21:00, sala A1-L305-SB, semanal </v>
      </c>
      <c r="K58" s="7" t="str">
        <f>'[1] turmas sistema atual'!K58</f>
        <v>SB</v>
      </c>
      <c r="L58" s="7" t="str">
        <f>'[1] turmas sistema atual'!L58</f>
        <v>Noturno</v>
      </c>
      <c r="M58" s="7" t="str">
        <f>'[1] turmas sistema atual'!M58</f>
        <v>0-3-3-2</v>
      </c>
      <c r="N58" s="7">
        <f>'[1] turmas sistema atual'!N58</f>
        <v>30</v>
      </c>
      <c r="O58" s="7">
        <f>'[1] turmas sistema atual'!O58</f>
        <v>29</v>
      </c>
      <c r="P58" s="7">
        <f t="shared" si="0"/>
        <v>1</v>
      </c>
      <c r="Q58" s="6" t="str">
        <f>UPPER('[1] turmas sistema atual'!P58)</f>
        <v/>
      </c>
      <c r="R58" s="6" t="str">
        <f>UPPER('[1] turmas sistema atual'!S58)</f>
        <v/>
      </c>
      <c r="S58" s="6" t="str">
        <f>UPPER('[1] turmas sistema atual'!V58)</f>
        <v/>
      </c>
      <c r="T58" s="6" t="str">
        <f>UPPER('[1] turmas sistema atual'!Y58)</f>
        <v>ANDREZA CANDIDO MATIAS</v>
      </c>
      <c r="U58" s="6" t="str">
        <f>UPPER('[1] turmas sistema atual'!AB58)</f>
        <v/>
      </c>
      <c r="V58" s="6" t="str">
        <f>UPPER('[1] turmas sistema atual'!AE58)</f>
        <v/>
      </c>
    </row>
    <row r="59" spans="1:22" ht="48" customHeight="1" thickBot="1" x14ac:dyDescent="0.3">
      <c r="A59" s="6" t="str">
        <f>'[1] turmas sistema atual'!A59</f>
        <v>BACHARELADO EM CIÊNCIA E TECNOLOGIA</v>
      </c>
      <c r="B59" s="6" t="str">
        <f>'[1] turmas sistema atual'!B59</f>
        <v>DA4BCS0001-25SA</v>
      </c>
      <c r="C59" s="6" t="str">
        <f>'[1] turmas sistema atual'!C59</f>
        <v>BASE EXPERIMENTAL DAS CIÊNCIAS NATURAIS A4-Matutino (SA) - Carga Horária Extensionista</v>
      </c>
      <c r="D59" s="6" t="str">
        <f>'[1] turmas sistema atual'!D59</f>
        <v>BACHARELADO EM CIÊNCIA E TECNOLOGIA</v>
      </c>
      <c r="E59" s="6" t="str">
        <f>'[1] turmas sistema atual'!F59</f>
        <v>DA4BCS0001-25SA</v>
      </c>
      <c r="F59" s="6" t="str">
        <f>'[1] turmas sistema atual'!G59</f>
        <v>BCS0001-25</v>
      </c>
      <c r="G59" s="6" t="str">
        <f>'[1] turmas sistema atual'!AO59</f>
        <v/>
      </c>
      <c r="H59" s="6" t="str">
        <f>'[1] turmas sistema atual'!AP59</f>
        <v xml:space="preserve">terça das 10:00 às 13:00, semanal </v>
      </c>
      <c r="I59" s="7">
        <f>'[1] turmas sistema atual'!I59</f>
        <v>0</v>
      </c>
      <c r="J59" s="7" t="str">
        <f>'[1] turmas sistema atual'!J59</f>
        <v xml:space="preserve">terça das 10:00 às 13:00, sala L606, semanal </v>
      </c>
      <c r="K59" s="7" t="str">
        <f>'[1] turmas sistema atual'!K59</f>
        <v>SA</v>
      </c>
      <c r="L59" s="7" t="str">
        <f>'[1] turmas sistema atual'!L59</f>
        <v>Matutino</v>
      </c>
      <c r="M59" s="7" t="str">
        <f>'[1] turmas sistema atual'!M59</f>
        <v>0-3-3-2</v>
      </c>
      <c r="N59" s="7">
        <f>'[1] turmas sistema atual'!N59</f>
        <v>30</v>
      </c>
      <c r="O59" s="7">
        <f>'[1] turmas sistema atual'!O59</f>
        <v>30</v>
      </c>
      <c r="P59" s="7">
        <f t="shared" si="0"/>
        <v>0</v>
      </c>
      <c r="Q59" s="6" t="str">
        <f>UPPER('[1] turmas sistema atual'!P59)</f>
        <v/>
      </c>
      <c r="R59" s="6" t="str">
        <f>UPPER('[1] turmas sistema atual'!S59)</f>
        <v/>
      </c>
      <c r="S59" s="6" t="str">
        <f>UPPER('[1] turmas sistema atual'!V59)</f>
        <v/>
      </c>
      <c r="T59" s="6" t="str">
        <f>UPPER('[1] turmas sistema atual'!Y59)</f>
        <v>JULIANA MARCHI</v>
      </c>
      <c r="U59" s="6" t="str">
        <f>UPPER('[1] turmas sistema atual'!AB59)</f>
        <v/>
      </c>
      <c r="V59" s="6" t="str">
        <f>UPPER('[1] turmas sistema atual'!AE59)</f>
        <v/>
      </c>
    </row>
    <row r="60" spans="1:22" ht="48" customHeight="1" thickBot="1" x14ac:dyDescent="0.3">
      <c r="A60" s="6" t="str">
        <f>'[1] turmas sistema atual'!A60</f>
        <v>BACHARELADO EM CIÊNCIA E TECNOLOGIA</v>
      </c>
      <c r="B60" s="6" t="str">
        <f>'[1] turmas sistema atual'!B60</f>
        <v>NA4BCS0001-25SA</v>
      </c>
      <c r="C60" s="6" t="str">
        <f>'[1] turmas sistema atual'!C60</f>
        <v>BASE EXPERIMENTAL DAS CIÊNCIAS NATURAIS A4-Noturno (SA) - Carga Horária Extensionista</v>
      </c>
      <c r="D60" s="6" t="str">
        <f>'[1] turmas sistema atual'!D60</f>
        <v>BACHARELADO EM CIÊNCIA E TECNOLOGIA</v>
      </c>
      <c r="E60" s="6" t="str">
        <f>'[1] turmas sistema atual'!F60</f>
        <v>NA4BCS0001-25SA</v>
      </c>
      <c r="F60" s="6" t="str">
        <f>'[1] turmas sistema atual'!G60</f>
        <v>BCS0001-25</v>
      </c>
      <c r="G60" s="6" t="str">
        <f>'[1] turmas sistema atual'!AO60</f>
        <v/>
      </c>
      <c r="H60" s="6" t="str">
        <f>'[1] turmas sistema atual'!AP60</f>
        <v xml:space="preserve">segunda das 18:00 às 21:00, semanal </v>
      </c>
      <c r="I60" s="7">
        <f>'[1] turmas sistema atual'!I60</f>
        <v>0</v>
      </c>
      <c r="J60" s="7" t="str">
        <f>'[1] turmas sistema atual'!J60</f>
        <v xml:space="preserve">segunda das 18:00 às 21:00, sala L606, semanal </v>
      </c>
      <c r="K60" s="7" t="str">
        <f>'[1] turmas sistema atual'!K60</f>
        <v>SA</v>
      </c>
      <c r="L60" s="7" t="str">
        <f>'[1] turmas sistema atual'!L60</f>
        <v>Noturno</v>
      </c>
      <c r="M60" s="7" t="str">
        <f>'[1] turmas sistema atual'!M60</f>
        <v>0-3-3-2</v>
      </c>
      <c r="N60" s="7">
        <f>'[1] turmas sistema atual'!N60</f>
        <v>30</v>
      </c>
      <c r="O60" s="7">
        <f>'[1] turmas sistema atual'!O60</f>
        <v>30</v>
      </c>
      <c r="P60" s="7">
        <f t="shared" si="0"/>
        <v>0</v>
      </c>
      <c r="Q60" s="6" t="str">
        <f>UPPER('[1] turmas sistema atual'!P60)</f>
        <v/>
      </c>
      <c r="R60" s="6" t="str">
        <f>UPPER('[1] turmas sistema atual'!S60)</f>
        <v/>
      </c>
      <c r="S60" s="6" t="str">
        <f>UPPER('[1] turmas sistema atual'!V60)</f>
        <v/>
      </c>
      <c r="T60" s="6" t="str">
        <f>UPPER('[1] turmas sistema atual'!Y60)</f>
        <v>HANA PAULA MASUDA</v>
      </c>
      <c r="U60" s="6" t="str">
        <f>UPPER('[1] turmas sistema atual'!AB60)</f>
        <v/>
      </c>
      <c r="V60" s="6" t="str">
        <f>UPPER('[1] turmas sistema atual'!AE60)</f>
        <v/>
      </c>
    </row>
    <row r="61" spans="1:22" ht="48" customHeight="1" thickBot="1" x14ac:dyDescent="0.3">
      <c r="A61" s="6" t="str">
        <f>'[1] turmas sistema atual'!A61</f>
        <v>BACHARELADO EM CIÊNCIA E TECNOLOGIA</v>
      </c>
      <c r="B61" s="6" t="str">
        <f>'[1] turmas sistema atual'!B61</f>
        <v>DA5BCS0001-25SA</v>
      </c>
      <c r="C61" s="6" t="str">
        <f>'[1] turmas sistema atual'!C61</f>
        <v>BASE EXPERIMENTAL DAS CIÊNCIAS NATURAIS A5-Matutino (SA) - Carga Horária Extensionista</v>
      </c>
      <c r="D61" s="6" t="str">
        <f>'[1] turmas sistema atual'!D61</f>
        <v>BACHARELADO EM CIÊNCIA E TECNOLOGIA</v>
      </c>
      <c r="E61" s="6" t="str">
        <f>'[1] turmas sistema atual'!F61</f>
        <v>DA5BCS0001-25SA</v>
      </c>
      <c r="F61" s="6" t="str">
        <f>'[1] turmas sistema atual'!G61</f>
        <v>BCS0001-25</v>
      </c>
      <c r="G61" s="6" t="str">
        <f>'[1] turmas sistema atual'!AO61</f>
        <v/>
      </c>
      <c r="H61" s="6" t="str">
        <f>'[1] turmas sistema atual'!AP61</f>
        <v xml:space="preserve">terça das 10:00 às 13:00, semanal </v>
      </c>
      <c r="I61" s="7">
        <f>'[1] turmas sistema atual'!I61</f>
        <v>0</v>
      </c>
      <c r="J61" s="7" t="str">
        <f>'[1] turmas sistema atual'!J61</f>
        <v xml:space="preserve">terça das 10:00 às 13:00, sala 402-3, semanal </v>
      </c>
      <c r="K61" s="7" t="str">
        <f>'[1] turmas sistema atual'!K61</f>
        <v>SA</v>
      </c>
      <c r="L61" s="7" t="str">
        <f>'[1] turmas sistema atual'!L61</f>
        <v>Matutino</v>
      </c>
      <c r="M61" s="7" t="str">
        <f>'[1] turmas sistema atual'!M61</f>
        <v>0-3-3-2</v>
      </c>
      <c r="N61" s="7">
        <f>'[1] turmas sistema atual'!N61</f>
        <v>30</v>
      </c>
      <c r="O61" s="7">
        <f>'[1] turmas sistema atual'!O61</f>
        <v>30</v>
      </c>
      <c r="P61" s="7">
        <f t="shared" si="0"/>
        <v>0</v>
      </c>
      <c r="Q61" s="6" t="str">
        <f>UPPER('[1] turmas sistema atual'!P61)</f>
        <v/>
      </c>
      <c r="R61" s="6" t="str">
        <f>UPPER('[1] turmas sistema atual'!S61)</f>
        <v/>
      </c>
      <c r="S61" s="6" t="str">
        <f>UPPER('[1] turmas sistema atual'!V61)</f>
        <v/>
      </c>
      <c r="T61" s="6" t="str">
        <f>UPPER('[1] turmas sistema atual'!Y61)</f>
        <v>MERCIA REGINA DOMINGUES MORETTO</v>
      </c>
      <c r="U61" s="6" t="str">
        <f>UPPER('[1] turmas sistema atual'!AB61)</f>
        <v/>
      </c>
      <c r="V61" s="6" t="str">
        <f>UPPER('[1] turmas sistema atual'!AE61)</f>
        <v/>
      </c>
    </row>
    <row r="62" spans="1:22" ht="48" customHeight="1" thickBot="1" x14ac:dyDescent="0.3">
      <c r="A62" s="6" t="str">
        <f>'[1] turmas sistema atual'!A62</f>
        <v>BACHARELADO EM CIÊNCIA E TECNOLOGIA</v>
      </c>
      <c r="B62" s="6" t="str">
        <f>'[1] turmas sistema atual'!B62</f>
        <v>NA5BCS0001-25SA</v>
      </c>
      <c r="C62" s="6" t="str">
        <f>'[1] turmas sistema atual'!C62</f>
        <v>BASE EXPERIMENTAL DAS CIÊNCIAS NATURAIS A5-Noturno (SA) - Carga Horária Extensionista</v>
      </c>
      <c r="D62" s="6" t="str">
        <f>'[1] turmas sistema atual'!D62</f>
        <v>BACHARELADO EM CIÊNCIA E TECNOLOGIA</v>
      </c>
      <c r="E62" s="6" t="str">
        <f>'[1] turmas sistema atual'!F62</f>
        <v>NA5BCS0001-25SA</v>
      </c>
      <c r="F62" s="6" t="str">
        <f>'[1] turmas sistema atual'!G62</f>
        <v>BCS0001-25</v>
      </c>
      <c r="G62" s="6" t="str">
        <f>'[1] turmas sistema atual'!AO62</f>
        <v/>
      </c>
      <c r="H62" s="6" t="str">
        <f>'[1] turmas sistema atual'!AP62</f>
        <v xml:space="preserve">segunda das 18:00 às 21:00, semanal </v>
      </c>
      <c r="I62" s="7">
        <f>'[1] turmas sistema atual'!I62</f>
        <v>0</v>
      </c>
      <c r="J62" s="7" t="str">
        <f>'[1] turmas sistema atual'!J62</f>
        <v xml:space="preserve">segunda das 18:00 às 21:00, sala 402-3, semanal </v>
      </c>
      <c r="K62" s="7" t="str">
        <f>'[1] turmas sistema atual'!K62</f>
        <v>SA</v>
      </c>
      <c r="L62" s="7" t="str">
        <f>'[1] turmas sistema atual'!L62</f>
        <v>Noturno</v>
      </c>
      <c r="M62" s="7" t="str">
        <f>'[1] turmas sistema atual'!M62</f>
        <v>0-3-3-2</v>
      </c>
      <c r="N62" s="7">
        <f>'[1] turmas sistema atual'!N62</f>
        <v>30</v>
      </c>
      <c r="O62" s="7">
        <f>'[1] turmas sistema atual'!O62</f>
        <v>30</v>
      </c>
      <c r="P62" s="7">
        <f t="shared" si="0"/>
        <v>0</v>
      </c>
      <c r="Q62" s="6" t="str">
        <f>UPPER('[1] turmas sistema atual'!P62)</f>
        <v/>
      </c>
      <c r="R62" s="6" t="str">
        <f>UPPER('[1] turmas sistema atual'!S62)</f>
        <v/>
      </c>
      <c r="S62" s="6" t="str">
        <f>UPPER('[1] turmas sistema atual'!V62)</f>
        <v/>
      </c>
      <c r="T62" s="6" t="str">
        <f>UPPER('[1] turmas sistema atual'!Y62)</f>
        <v>MARCELO AUGUSTO CHRISTOFFOLETE</v>
      </c>
      <c r="U62" s="6" t="str">
        <f>UPPER('[1] turmas sistema atual'!AB62)</f>
        <v/>
      </c>
      <c r="V62" s="6" t="str">
        <f>UPPER('[1] turmas sistema atual'!AE62)</f>
        <v/>
      </c>
    </row>
    <row r="63" spans="1:22" ht="48" customHeight="1" thickBot="1" x14ac:dyDescent="0.3">
      <c r="A63" s="6" t="str">
        <f>'[1] turmas sistema atual'!A63</f>
        <v>BACHARELADO EM CIÊNCIA E TECNOLOGIA</v>
      </c>
      <c r="B63" s="6" t="str">
        <f>'[1] turmas sistema atual'!B63</f>
        <v>DA6BCS0001-25SA</v>
      </c>
      <c r="C63" s="6" t="str">
        <f>'[1] turmas sistema atual'!C63</f>
        <v>BASE EXPERIMENTAL DAS CIÊNCIAS NATURAIS A6-Matutino (SA) - Carga Horária Extensionista</v>
      </c>
      <c r="D63" s="6" t="str">
        <f>'[1] turmas sistema atual'!D63</f>
        <v>BACHARELADO EM CIÊNCIA E TECNOLOGIA</v>
      </c>
      <c r="E63" s="6" t="str">
        <f>'[1] turmas sistema atual'!F63</f>
        <v>DA6BCS0001-25SA</v>
      </c>
      <c r="F63" s="6" t="str">
        <f>'[1] turmas sistema atual'!G63</f>
        <v>BCS0001-25</v>
      </c>
      <c r="G63" s="6" t="str">
        <f>'[1] turmas sistema atual'!AO63</f>
        <v/>
      </c>
      <c r="H63" s="6" t="str">
        <f>'[1] turmas sistema atual'!AP63</f>
        <v xml:space="preserve">terça das 10:00 às 13:00, semanal </v>
      </c>
      <c r="I63" s="7">
        <f>'[1] turmas sistema atual'!I63</f>
        <v>0</v>
      </c>
      <c r="J63" s="7" t="str">
        <f>'[1] turmas sistema atual'!J63</f>
        <v xml:space="preserve">terça das 10:00 às 13:00, sala 404-3, semanal </v>
      </c>
      <c r="K63" s="7" t="str">
        <f>'[1] turmas sistema atual'!K63</f>
        <v>SA</v>
      </c>
      <c r="L63" s="7" t="str">
        <f>'[1] turmas sistema atual'!L63</f>
        <v>Matutino</v>
      </c>
      <c r="M63" s="7" t="str">
        <f>'[1] turmas sistema atual'!M63</f>
        <v>0-3-3-2</v>
      </c>
      <c r="N63" s="7">
        <f>'[1] turmas sistema atual'!N63</f>
        <v>30</v>
      </c>
      <c r="O63" s="7">
        <f>'[1] turmas sistema atual'!O63</f>
        <v>29</v>
      </c>
      <c r="P63" s="7">
        <f t="shared" si="0"/>
        <v>1</v>
      </c>
      <c r="Q63" s="6" t="str">
        <f>UPPER('[1] turmas sistema atual'!P63)</f>
        <v/>
      </c>
      <c r="R63" s="6" t="str">
        <f>UPPER('[1] turmas sistema atual'!S63)</f>
        <v/>
      </c>
      <c r="S63" s="6" t="str">
        <f>UPPER('[1] turmas sistema atual'!V63)</f>
        <v/>
      </c>
      <c r="T63" s="6" t="str">
        <f>UPPER('[1] turmas sistema atual'!Y63)</f>
        <v>ILKA TIEMY KATO PRATES</v>
      </c>
      <c r="U63" s="6" t="str">
        <f>UPPER('[1] turmas sistema atual'!AB63)</f>
        <v/>
      </c>
      <c r="V63" s="6" t="str">
        <f>UPPER('[1] turmas sistema atual'!AE63)</f>
        <v/>
      </c>
    </row>
    <row r="64" spans="1:22" ht="48" customHeight="1" thickBot="1" x14ac:dyDescent="0.3">
      <c r="A64" s="6" t="str">
        <f>'[1] turmas sistema atual'!A64</f>
        <v>BACHARELADO EM CIÊNCIA E TECNOLOGIA</v>
      </c>
      <c r="B64" s="6" t="str">
        <f>'[1] turmas sistema atual'!B64</f>
        <v>NA6BCS0001-25SA</v>
      </c>
      <c r="C64" s="6" t="str">
        <f>'[1] turmas sistema atual'!C64</f>
        <v>BASE EXPERIMENTAL DAS CIÊNCIAS NATURAIS A6-Noturno (SA) - Carga Horária Extensionista</v>
      </c>
      <c r="D64" s="6" t="str">
        <f>'[1] turmas sistema atual'!D64</f>
        <v>BACHARELADO EM CIÊNCIA E TECNOLOGIA</v>
      </c>
      <c r="E64" s="6" t="str">
        <f>'[1] turmas sistema atual'!F64</f>
        <v>NA6BCS0001-25SA</v>
      </c>
      <c r="F64" s="6" t="str">
        <f>'[1] turmas sistema atual'!G64</f>
        <v>BCS0001-25</v>
      </c>
      <c r="G64" s="6" t="str">
        <f>'[1] turmas sistema atual'!AO64</f>
        <v/>
      </c>
      <c r="H64" s="6" t="str">
        <f>'[1] turmas sistema atual'!AP64</f>
        <v xml:space="preserve">segunda das 18:00 às 21:00, semanal </v>
      </c>
      <c r="I64" s="7">
        <f>'[1] turmas sistema atual'!I64</f>
        <v>0</v>
      </c>
      <c r="J64" s="7" t="str">
        <f>'[1] turmas sistema atual'!J64</f>
        <v xml:space="preserve">segunda das 18:00 às 21:00, sala 404-3, semanal </v>
      </c>
      <c r="K64" s="7" t="str">
        <f>'[1] turmas sistema atual'!K64</f>
        <v>SA</v>
      </c>
      <c r="L64" s="7" t="str">
        <f>'[1] turmas sistema atual'!L64</f>
        <v>Noturno</v>
      </c>
      <c r="M64" s="7" t="str">
        <f>'[1] turmas sistema atual'!M64</f>
        <v>0-3-3-2</v>
      </c>
      <c r="N64" s="7">
        <f>'[1] turmas sistema atual'!N64</f>
        <v>30</v>
      </c>
      <c r="O64" s="7">
        <f>'[1] turmas sistema atual'!O64</f>
        <v>29</v>
      </c>
      <c r="P64" s="7">
        <f t="shared" si="0"/>
        <v>1</v>
      </c>
      <c r="Q64" s="6" t="str">
        <f>UPPER('[1] turmas sistema atual'!P64)</f>
        <v/>
      </c>
      <c r="R64" s="6" t="str">
        <f>UPPER('[1] turmas sistema atual'!S64)</f>
        <v/>
      </c>
      <c r="S64" s="6" t="str">
        <f>UPPER('[1] turmas sistema atual'!V64)</f>
        <v/>
      </c>
      <c r="T64" s="6" t="str">
        <f>UPPER('[1] turmas sistema atual'!Y64)</f>
        <v>TATIANE ARAUJO DE JESUS</v>
      </c>
      <c r="U64" s="6" t="str">
        <f>UPPER('[1] turmas sistema atual'!AB64)</f>
        <v/>
      </c>
      <c r="V64" s="6" t="str">
        <f>UPPER('[1] turmas sistema atual'!AE64)</f>
        <v/>
      </c>
    </row>
    <row r="65" spans="1:22" ht="48" customHeight="1" thickBot="1" x14ac:dyDescent="0.3">
      <c r="A65" s="6" t="str">
        <f>'[1] turmas sistema atual'!A65</f>
        <v>BACHARELADO EM CIÊNCIA E TECNOLOGIA</v>
      </c>
      <c r="B65" s="6" t="str">
        <f>'[1] turmas sistema atual'!B65</f>
        <v>DA7BCS0001-25SA</v>
      </c>
      <c r="C65" s="6" t="str">
        <f>'[1] turmas sistema atual'!C65</f>
        <v>BASE EXPERIMENTAL DAS CIÊNCIAS NATURAIS A7-Matutino (SA) - Carga Horária Extensionista</v>
      </c>
      <c r="D65" s="6" t="str">
        <f>'[1] turmas sistema atual'!D65</f>
        <v>BACHARELADO EM CIÊNCIA E TECNOLOGIA</v>
      </c>
      <c r="E65" s="6" t="str">
        <f>'[1] turmas sistema atual'!F65</f>
        <v>DA7BCS0001-25SA</v>
      </c>
      <c r="F65" s="6" t="str">
        <f>'[1] turmas sistema atual'!G65</f>
        <v>BCS0001-25</v>
      </c>
      <c r="G65" s="6" t="str">
        <f>'[1] turmas sistema atual'!AO65</f>
        <v/>
      </c>
      <c r="H65" s="6" t="str">
        <f>'[1] turmas sistema atual'!AP65</f>
        <v xml:space="preserve">terça das 10:00 às 13:00, semanal </v>
      </c>
      <c r="I65" s="7">
        <f>'[1] turmas sistema atual'!I65</f>
        <v>0</v>
      </c>
      <c r="J65" s="7" t="str">
        <f>'[1] turmas sistema atual'!J65</f>
        <v xml:space="preserve">terça das 10:00 às 13:00, sala 408-3, semanal </v>
      </c>
      <c r="K65" s="7" t="str">
        <f>'[1] turmas sistema atual'!K65</f>
        <v>SA</v>
      </c>
      <c r="L65" s="7" t="str">
        <f>'[1] turmas sistema atual'!L65</f>
        <v>Matutino</v>
      </c>
      <c r="M65" s="7" t="str">
        <f>'[1] turmas sistema atual'!M65</f>
        <v>0-3-3-2</v>
      </c>
      <c r="N65" s="7">
        <f>'[1] turmas sistema atual'!N65</f>
        <v>30</v>
      </c>
      <c r="O65" s="7">
        <f>'[1] turmas sistema atual'!O65</f>
        <v>28</v>
      </c>
      <c r="P65" s="7">
        <f t="shared" si="0"/>
        <v>2</v>
      </c>
      <c r="Q65" s="6" t="str">
        <f>UPPER('[1] turmas sistema atual'!P65)</f>
        <v/>
      </c>
      <c r="R65" s="6" t="str">
        <f>UPPER('[1] turmas sistema atual'!S65)</f>
        <v/>
      </c>
      <c r="S65" s="6" t="str">
        <f>UPPER('[1] turmas sistema atual'!V65)</f>
        <v/>
      </c>
      <c r="T65" s="6" t="str">
        <f>UPPER('[1] turmas sistema atual'!Y65)</f>
        <v>JOSE FERNANDO QUEIRUGA REY</v>
      </c>
      <c r="U65" s="6" t="str">
        <f>UPPER('[1] turmas sistema atual'!AB65)</f>
        <v/>
      </c>
      <c r="V65" s="6" t="str">
        <f>UPPER('[1] turmas sistema atual'!AE65)</f>
        <v/>
      </c>
    </row>
    <row r="66" spans="1:22" ht="48" customHeight="1" thickBot="1" x14ac:dyDescent="0.3">
      <c r="A66" s="6" t="str">
        <f>'[1] turmas sistema atual'!A66</f>
        <v>BACHARELADO EM CIÊNCIA E TECNOLOGIA</v>
      </c>
      <c r="B66" s="6" t="str">
        <f>'[1] turmas sistema atual'!B66</f>
        <v>NA7BCS0001-25SA</v>
      </c>
      <c r="C66" s="6" t="str">
        <f>'[1] turmas sistema atual'!C66</f>
        <v>BASE EXPERIMENTAL DAS CIÊNCIAS NATURAIS A7-Noturno (SA) - Carga Horária Extensionista</v>
      </c>
      <c r="D66" s="6" t="str">
        <f>'[1] turmas sistema atual'!D66</f>
        <v>BACHARELADO EM CIÊNCIA E TECNOLOGIA</v>
      </c>
      <c r="E66" s="6" t="str">
        <f>'[1] turmas sistema atual'!F66</f>
        <v>NA7BCS0001-25SA</v>
      </c>
      <c r="F66" s="6" t="str">
        <f>'[1] turmas sistema atual'!G66</f>
        <v>BCS0001-25</v>
      </c>
      <c r="G66" s="6" t="str">
        <f>'[1] turmas sistema atual'!AO66</f>
        <v/>
      </c>
      <c r="H66" s="6" t="str">
        <f>'[1] turmas sistema atual'!AP66</f>
        <v xml:space="preserve">segunda das 18:00 às 21:00, semanal </v>
      </c>
      <c r="I66" s="7">
        <f>'[1] turmas sistema atual'!I66</f>
        <v>0</v>
      </c>
      <c r="J66" s="7" t="str">
        <f>'[1] turmas sistema atual'!J66</f>
        <v xml:space="preserve">segunda das 18:00 às 21:00, sala 408-3, semanal </v>
      </c>
      <c r="K66" s="7" t="str">
        <f>'[1] turmas sistema atual'!K66</f>
        <v>SA</v>
      </c>
      <c r="L66" s="7" t="str">
        <f>'[1] turmas sistema atual'!L66</f>
        <v>Noturno</v>
      </c>
      <c r="M66" s="7" t="str">
        <f>'[1] turmas sistema atual'!M66</f>
        <v>0-3-3-2</v>
      </c>
      <c r="N66" s="7">
        <f>'[1] turmas sistema atual'!N66</f>
        <v>30</v>
      </c>
      <c r="O66" s="7">
        <f>'[1] turmas sistema atual'!O66</f>
        <v>29</v>
      </c>
      <c r="P66" s="7">
        <f t="shared" ref="P66:P129" si="1">N66-O66</f>
        <v>1</v>
      </c>
      <c r="Q66" s="6" t="str">
        <f>UPPER('[1] turmas sistema atual'!P66)</f>
        <v/>
      </c>
      <c r="R66" s="6" t="str">
        <f>UPPER('[1] turmas sistema atual'!S66)</f>
        <v/>
      </c>
      <c r="S66" s="6" t="str">
        <f>UPPER('[1] turmas sistema atual'!V66)</f>
        <v/>
      </c>
      <c r="T66" s="6" t="str">
        <f>UPPER('[1] turmas sistema atual'!Y66)</f>
        <v>ANTONIO GARRIDO GALLEGO</v>
      </c>
      <c r="U66" s="6" t="str">
        <f>UPPER('[1] turmas sistema atual'!AB66)</f>
        <v/>
      </c>
      <c r="V66" s="6" t="str">
        <f>UPPER('[1] turmas sistema atual'!AE66)</f>
        <v/>
      </c>
    </row>
    <row r="67" spans="1:22" ht="48" customHeight="1" thickBot="1" x14ac:dyDescent="0.3">
      <c r="A67" s="6" t="str">
        <f>'[1] turmas sistema atual'!A67</f>
        <v>BACHARELADO EM CIÊNCIA E TECNOLOGIA</v>
      </c>
      <c r="B67" s="6" t="str">
        <f>'[1] turmas sistema atual'!B67</f>
        <v>DA8BCS0001-25SA</v>
      </c>
      <c r="C67" s="6" t="str">
        <f>'[1] turmas sistema atual'!C67</f>
        <v>BASE EXPERIMENTAL DAS CIÊNCIAS NATURAIS A8-Matutino (SA) - Carga Horária Extensionista</v>
      </c>
      <c r="D67" s="6" t="str">
        <f>'[1] turmas sistema atual'!D67</f>
        <v>BACHARELADO EM CIÊNCIA E TECNOLOGIA</v>
      </c>
      <c r="E67" s="6" t="str">
        <f>'[1] turmas sistema atual'!F67</f>
        <v>DA8BCS0001-25SA</v>
      </c>
      <c r="F67" s="6" t="str">
        <f>'[1] turmas sistema atual'!G67</f>
        <v>BCS0001-25</v>
      </c>
      <c r="G67" s="6" t="str">
        <f>'[1] turmas sistema atual'!AO67</f>
        <v/>
      </c>
      <c r="H67" s="6" t="str">
        <f>'[1] turmas sistema atual'!AP67</f>
        <v xml:space="preserve">terça das 10:00 às 13:00, semanal </v>
      </c>
      <c r="I67" s="7">
        <f>'[1] turmas sistema atual'!I67</f>
        <v>0</v>
      </c>
      <c r="J67" s="7" t="str">
        <f>'[1] turmas sistema atual'!J67</f>
        <v xml:space="preserve">terça das 10:00 às 13:00, sala 405-3, semanal </v>
      </c>
      <c r="K67" s="7" t="str">
        <f>'[1] turmas sistema atual'!K67</f>
        <v>SA</v>
      </c>
      <c r="L67" s="7" t="str">
        <f>'[1] turmas sistema atual'!L67</f>
        <v>Matutino</v>
      </c>
      <c r="M67" s="7" t="str">
        <f>'[1] turmas sistema atual'!M67</f>
        <v>0-3-3-2</v>
      </c>
      <c r="N67" s="7">
        <f>'[1] turmas sistema atual'!N67</f>
        <v>30</v>
      </c>
      <c r="O67" s="7">
        <f>'[1] turmas sistema atual'!O67</f>
        <v>28</v>
      </c>
      <c r="P67" s="7">
        <f t="shared" si="1"/>
        <v>2</v>
      </c>
      <c r="Q67" s="6" t="str">
        <f>UPPER('[1] turmas sistema atual'!P67)</f>
        <v/>
      </c>
      <c r="R67" s="6" t="str">
        <f>UPPER('[1] turmas sistema atual'!S67)</f>
        <v/>
      </c>
      <c r="S67" s="6" t="str">
        <f>UPPER('[1] turmas sistema atual'!V67)</f>
        <v/>
      </c>
      <c r="T67" s="6" t="str">
        <f>UPPER('[1] turmas sistema atual'!Y67)</f>
        <v>ELIZABETH TEODOROV</v>
      </c>
      <c r="U67" s="6" t="str">
        <f>UPPER('[1] turmas sistema atual'!AB67)</f>
        <v/>
      </c>
      <c r="V67" s="6" t="str">
        <f>UPPER('[1] turmas sistema atual'!AE67)</f>
        <v/>
      </c>
    </row>
    <row r="68" spans="1:22" ht="48" customHeight="1" thickBot="1" x14ac:dyDescent="0.3">
      <c r="A68" s="6" t="str">
        <f>'[1] turmas sistema atual'!A68</f>
        <v>BACHARELADO EM CIÊNCIA E TECNOLOGIA</v>
      </c>
      <c r="B68" s="6" t="str">
        <f>'[1] turmas sistema atual'!B68</f>
        <v>NA8BCS0001-25SA</v>
      </c>
      <c r="C68" s="6" t="str">
        <f>'[1] turmas sistema atual'!C68</f>
        <v>BASE EXPERIMENTAL DAS CIÊNCIAS NATURAIS A8-Noturno (SA) - Carga Horária Extensionista</v>
      </c>
      <c r="D68" s="6" t="str">
        <f>'[1] turmas sistema atual'!D68</f>
        <v>BACHARELADO EM CIÊNCIA E TECNOLOGIA</v>
      </c>
      <c r="E68" s="6" t="str">
        <f>'[1] turmas sistema atual'!F68</f>
        <v>NA8BCS0001-25SA</v>
      </c>
      <c r="F68" s="6" t="str">
        <f>'[1] turmas sistema atual'!G68</f>
        <v>BCS0001-25</v>
      </c>
      <c r="G68" s="6" t="str">
        <f>'[1] turmas sistema atual'!AO68</f>
        <v/>
      </c>
      <c r="H68" s="6" t="str">
        <f>'[1] turmas sistema atual'!AP68</f>
        <v xml:space="preserve">segunda das 18:00 às 21:00, semanal </v>
      </c>
      <c r="I68" s="7">
        <f>'[1] turmas sistema atual'!I68</f>
        <v>0</v>
      </c>
      <c r="J68" s="7" t="str">
        <f>'[1] turmas sistema atual'!J68</f>
        <v xml:space="preserve">segunda das 18:00 às 21:00, sala 405-3, semanal </v>
      </c>
      <c r="K68" s="7" t="str">
        <f>'[1] turmas sistema atual'!K68</f>
        <v>SA</v>
      </c>
      <c r="L68" s="7" t="str">
        <f>'[1] turmas sistema atual'!L68</f>
        <v>Noturno</v>
      </c>
      <c r="M68" s="7" t="str">
        <f>'[1] turmas sistema atual'!M68</f>
        <v>0-3-3-2</v>
      </c>
      <c r="N68" s="7">
        <f>'[1] turmas sistema atual'!N68</f>
        <v>30</v>
      </c>
      <c r="O68" s="7">
        <f>'[1] turmas sistema atual'!O68</f>
        <v>29</v>
      </c>
      <c r="P68" s="7">
        <f t="shared" si="1"/>
        <v>1</v>
      </c>
      <c r="Q68" s="6" t="str">
        <f>UPPER('[1] turmas sistema atual'!P68)</f>
        <v/>
      </c>
      <c r="R68" s="6" t="str">
        <f>UPPER('[1] turmas sistema atual'!S68)</f>
        <v/>
      </c>
      <c r="S68" s="6" t="str">
        <f>UPPER('[1] turmas sistema atual'!V68)</f>
        <v/>
      </c>
      <c r="T68" s="6" t="str">
        <f>UPPER('[1] turmas sistema atual'!Y68)</f>
        <v>PEDRO CARLOS RUSSO ROSSI</v>
      </c>
      <c r="U68" s="6" t="str">
        <f>UPPER('[1] turmas sistema atual'!AB68)</f>
        <v/>
      </c>
      <c r="V68" s="6" t="str">
        <f>UPPER('[1] turmas sistema atual'!AE68)</f>
        <v/>
      </c>
    </row>
    <row r="69" spans="1:22" ht="48" customHeight="1" thickBot="1" x14ac:dyDescent="0.3">
      <c r="A69" s="6" t="str">
        <f>'[1] turmas sistema atual'!A69</f>
        <v>BACHARELADO EM CIÊNCIA E TECNOLOGIA</v>
      </c>
      <c r="B69" s="6" t="str">
        <f>'[1] turmas sistema atual'!B69</f>
        <v>DB1BCS0001-25SA</v>
      </c>
      <c r="C69" s="6" t="str">
        <f>'[1] turmas sistema atual'!C69</f>
        <v>BASE EXPERIMENTAL DAS CIÊNCIAS NATURAIS B1-Matutino (SA) - Carga Horária Extensionista</v>
      </c>
      <c r="D69" s="6" t="str">
        <f>'[1] turmas sistema atual'!D69</f>
        <v>BACHARELADO EM CIÊNCIA E TECNOLOGIA</v>
      </c>
      <c r="E69" s="6" t="str">
        <f>'[1] turmas sistema atual'!F69</f>
        <v>DB1BCS0001-25SA</v>
      </c>
      <c r="F69" s="6" t="str">
        <f>'[1] turmas sistema atual'!G69</f>
        <v>BCS0001-25</v>
      </c>
      <c r="G69" s="6" t="str">
        <f>'[1] turmas sistema atual'!AO69</f>
        <v/>
      </c>
      <c r="H69" s="6" t="str">
        <f>'[1] turmas sistema atual'!AP69</f>
        <v xml:space="preserve">segunda das 10:00 às 13:00, semanal </v>
      </c>
      <c r="I69" s="7">
        <f>'[1] turmas sistema atual'!I69</f>
        <v>0</v>
      </c>
      <c r="J69" s="7" t="str">
        <f>'[1] turmas sistema atual'!J69</f>
        <v xml:space="preserve">segunda das 10:00 às 13:00, sala L601, semanal </v>
      </c>
      <c r="K69" s="7" t="str">
        <f>'[1] turmas sistema atual'!K69</f>
        <v>SA</v>
      </c>
      <c r="L69" s="7" t="str">
        <f>'[1] turmas sistema atual'!L69</f>
        <v>Matutino</v>
      </c>
      <c r="M69" s="7" t="str">
        <f>'[1] turmas sistema atual'!M69</f>
        <v>0-3-3-2</v>
      </c>
      <c r="N69" s="7">
        <f>'[1] turmas sistema atual'!N69</f>
        <v>30</v>
      </c>
      <c r="O69" s="7">
        <f>'[1] turmas sistema atual'!O69</f>
        <v>30</v>
      </c>
      <c r="P69" s="7">
        <f t="shared" si="1"/>
        <v>0</v>
      </c>
      <c r="Q69" s="6" t="str">
        <f>UPPER('[1] turmas sistema atual'!P69)</f>
        <v/>
      </c>
      <c r="R69" s="6" t="str">
        <f>UPPER('[1] turmas sistema atual'!S69)</f>
        <v/>
      </c>
      <c r="S69" s="6" t="str">
        <f>UPPER('[1] turmas sistema atual'!V69)</f>
        <v/>
      </c>
      <c r="T69" s="6" t="str">
        <f>UPPER('[1] turmas sistema atual'!Y69)</f>
        <v>LIVIA SENO FERREIRA CAMARGO</v>
      </c>
      <c r="U69" s="6" t="str">
        <f>UPPER('[1] turmas sistema atual'!AB69)</f>
        <v/>
      </c>
      <c r="V69" s="6" t="str">
        <f>UPPER('[1] turmas sistema atual'!AE69)</f>
        <v/>
      </c>
    </row>
    <row r="70" spans="1:22" ht="48" customHeight="1" thickBot="1" x14ac:dyDescent="0.3">
      <c r="A70" s="6" t="str">
        <f>'[1] turmas sistema atual'!A70</f>
        <v>BACHARELADO EM CIÊNCIA E TECNOLOGIA</v>
      </c>
      <c r="B70" s="6" t="str">
        <f>'[1] turmas sistema atual'!B70</f>
        <v>DB1BCS0001-25SB</v>
      </c>
      <c r="C70" s="6" t="str">
        <f>'[1] turmas sistema atual'!C70</f>
        <v>BASE EXPERIMENTAL DAS CIÊNCIAS NATURAIS B1-Matutino (SB) - Carga Horária Extensionista</v>
      </c>
      <c r="D70" s="6" t="str">
        <f>'[1] turmas sistema atual'!D70</f>
        <v>BACHARELADO EM CIÊNCIA E TECNOLOGIA</v>
      </c>
      <c r="E70" s="6" t="str">
        <f>'[1] turmas sistema atual'!F70</f>
        <v>DB1BCS0001-25SB</v>
      </c>
      <c r="F70" s="6" t="str">
        <f>'[1] turmas sistema atual'!G70</f>
        <v>BCS0001-25</v>
      </c>
      <c r="G70" s="6" t="str">
        <f>'[1] turmas sistema atual'!AO70</f>
        <v/>
      </c>
      <c r="H70" s="6" t="str">
        <f>'[1] turmas sistema atual'!AP70</f>
        <v xml:space="preserve">segunda das 10:00 às 13:00, semanal </v>
      </c>
      <c r="I70" s="7">
        <f>'[1] turmas sistema atual'!I70</f>
        <v>0</v>
      </c>
      <c r="J70" s="7" t="str">
        <f>'[1] turmas sistema atual'!J70</f>
        <v xml:space="preserve">segunda das 10:00 às 13:00, sala A1-L301-SB, semanal </v>
      </c>
      <c r="K70" s="7" t="str">
        <f>'[1] turmas sistema atual'!K70</f>
        <v>SB</v>
      </c>
      <c r="L70" s="7" t="str">
        <f>'[1] turmas sistema atual'!L70</f>
        <v>Matutino</v>
      </c>
      <c r="M70" s="7" t="str">
        <f>'[1] turmas sistema atual'!M70</f>
        <v>0-3-3-2</v>
      </c>
      <c r="N70" s="7">
        <f>'[1] turmas sistema atual'!N70</f>
        <v>30</v>
      </c>
      <c r="O70" s="7">
        <f>'[1] turmas sistema atual'!O70</f>
        <v>30</v>
      </c>
      <c r="P70" s="7">
        <f t="shared" si="1"/>
        <v>0</v>
      </c>
      <c r="Q70" s="6" t="str">
        <f>UPPER('[1] turmas sistema atual'!P70)</f>
        <v/>
      </c>
      <c r="R70" s="6" t="str">
        <f>UPPER('[1] turmas sistema atual'!S70)</f>
        <v/>
      </c>
      <c r="S70" s="6" t="str">
        <f>UPPER('[1] turmas sistema atual'!V70)</f>
        <v/>
      </c>
      <c r="T70" s="6" t="str">
        <f>UPPER('[1] turmas sistema atual'!Y70)</f>
        <v>NATHALIA DE SETTA COSTA</v>
      </c>
      <c r="U70" s="6" t="str">
        <f>UPPER('[1] turmas sistema atual'!AB70)</f>
        <v/>
      </c>
      <c r="V70" s="6" t="str">
        <f>UPPER('[1] turmas sistema atual'!AE70)</f>
        <v/>
      </c>
    </row>
    <row r="71" spans="1:22" ht="48" customHeight="1" thickBot="1" x14ac:dyDescent="0.3">
      <c r="A71" s="6" t="str">
        <f>'[1] turmas sistema atual'!A71</f>
        <v>BACHARELADO EM CIÊNCIA E TECNOLOGIA</v>
      </c>
      <c r="B71" s="6" t="str">
        <f>'[1] turmas sistema atual'!B71</f>
        <v>NB1BCS0001-25SA</v>
      </c>
      <c r="C71" s="6" t="str">
        <f>'[1] turmas sistema atual'!C71</f>
        <v>BASE EXPERIMENTAL DAS CIÊNCIAS NATURAIS B1-Noturno (SA) - Carga Horária Extensionista</v>
      </c>
      <c r="D71" s="6" t="str">
        <f>'[1] turmas sistema atual'!D71</f>
        <v>BACHARELADO EM CIÊNCIA E TECNOLOGIA</v>
      </c>
      <c r="E71" s="6" t="str">
        <f>'[1] turmas sistema atual'!F71</f>
        <v>NB1BCS0001-25SA</v>
      </c>
      <c r="F71" s="6" t="str">
        <f>'[1] turmas sistema atual'!G71</f>
        <v>BCS0001-25</v>
      </c>
      <c r="G71" s="6" t="str">
        <f>'[1] turmas sistema atual'!AO71</f>
        <v/>
      </c>
      <c r="H71" s="6" t="str">
        <f>'[1] turmas sistema atual'!AP71</f>
        <v xml:space="preserve">terça das 18:00 às 21:00, semanal </v>
      </c>
      <c r="I71" s="7">
        <f>'[1] turmas sistema atual'!I71</f>
        <v>0</v>
      </c>
      <c r="J71" s="7" t="str">
        <f>'[1] turmas sistema atual'!J71</f>
        <v xml:space="preserve">terça das 18:00 às 21:00, sala L601, semanal </v>
      </c>
      <c r="K71" s="7" t="str">
        <f>'[1] turmas sistema atual'!K71</f>
        <v>SA</v>
      </c>
      <c r="L71" s="7" t="str">
        <f>'[1] turmas sistema atual'!L71</f>
        <v>Noturno</v>
      </c>
      <c r="M71" s="7" t="str">
        <f>'[1] turmas sistema atual'!M71</f>
        <v>0-3-3-2</v>
      </c>
      <c r="N71" s="7">
        <f>'[1] turmas sistema atual'!N71</f>
        <v>30</v>
      </c>
      <c r="O71" s="7">
        <f>'[1] turmas sistema atual'!O71</f>
        <v>30</v>
      </c>
      <c r="P71" s="7">
        <f t="shared" si="1"/>
        <v>0</v>
      </c>
      <c r="Q71" s="6" t="str">
        <f>UPPER('[1] turmas sistema atual'!P71)</f>
        <v/>
      </c>
      <c r="R71" s="6" t="str">
        <f>UPPER('[1] turmas sistema atual'!S71)</f>
        <v/>
      </c>
      <c r="S71" s="6" t="str">
        <f>UPPER('[1] turmas sistema atual'!V71)</f>
        <v/>
      </c>
      <c r="T71" s="6" t="str">
        <f>UPPER('[1] turmas sistema atual'!Y71)</f>
        <v>ANA CAROLINA SANTOS DE SOUZA GALVAO</v>
      </c>
      <c r="U71" s="6" t="str">
        <f>UPPER('[1] turmas sistema atual'!AB71)</f>
        <v/>
      </c>
      <c r="V71" s="6" t="str">
        <f>UPPER('[1] turmas sistema atual'!AE71)</f>
        <v/>
      </c>
    </row>
    <row r="72" spans="1:22" ht="48" customHeight="1" thickBot="1" x14ac:dyDescent="0.3">
      <c r="A72" s="6" t="str">
        <f>'[1] turmas sistema atual'!A72</f>
        <v>BACHARELADO EM CIÊNCIA E TECNOLOGIA</v>
      </c>
      <c r="B72" s="6" t="str">
        <f>'[1] turmas sistema atual'!B72</f>
        <v>NB1BCS0001-25SB</v>
      </c>
      <c r="C72" s="6" t="str">
        <f>'[1] turmas sistema atual'!C72</f>
        <v>BASE EXPERIMENTAL DAS CIÊNCIAS NATURAIS B1-Noturno (SB) - Carga Horária Extensionista</v>
      </c>
      <c r="D72" s="6" t="str">
        <f>'[1] turmas sistema atual'!D72</f>
        <v>BACHARELADO EM CIÊNCIA E TECNOLOGIA</v>
      </c>
      <c r="E72" s="6" t="str">
        <f>'[1] turmas sistema atual'!F72</f>
        <v>NB1BCS0001-25SB</v>
      </c>
      <c r="F72" s="6" t="str">
        <f>'[1] turmas sistema atual'!G72</f>
        <v>BCS0001-25</v>
      </c>
      <c r="G72" s="6" t="str">
        <f>'[1] turmas sistema atual'!AO72</f>
        <v/>
      </c>
      <c r="H72" s="6" t="str">
        <f>'[1] turmas sistema atual'!AP72</f>
        <v xml:space="preserve">terça das 18:00 às 21:00, semanal </v>
      </c>
      <c r="I72" s="7">
        <f>'[1] turmas sistema atual'!I72</f>
        <v>0</v>
      </c>
      <c r="J72" s="7" t="str">
        <f>'[1] turmas sistema atual'!J72</f>
        <v xml:space="preserve">terça das 18:00 às 21:00, sala A1-L301-SB, semanal </v>
      </c>
      <c r="K72" s="7" t="str">
        <f>'[1] turmas sistema atual'!K72</f>
        <v>SB</v>
      </c>
      <c r="L72" s="7" t="str">
        <f>'[1] turmas sistema atual'!L72</f>
        <v>Noturno</v>
      </c>
      <c r="M72" s="7" t="str">
        <f>'[1] turmas sistema atual'!M72</f>
        <v>0-3-3-2</v>
      </c>
      <c r="N72" s="7">
        <f>'[1] turmas sistema atual'!N72</f>
        <v>30</v>
      </c>
      <c r="O72" s="7">
        <f>'[1] turmas sistema atual'!O72</f>
        <v>30</v>
      </c>
      <c r="P72" s="7">
        <f t="shared" si="1"/>
        <v>0</v>
      </c>
      <c r="Q72" s="6" t="str">
        <f>UPPER('[1] turmas sistema atual'!P72)</f>
        <v/>
      </c>
      <c r="R72" s="6" t="str">
        <f>UPPER('[1] turmas sistema atual'!S72)</f>
        <v/>
      </c>
      <c r="S72" s="6" t="str">
        <f>UPPER('[1] turmas sistema atual'!V72)</f>
        <v/>
      </c>
      <c r="T72" s="6" t="str">
        <f>UPPER('[1] turmas sistema atual'!Y72)</f>
        <v>BRUNO GUZZO DA SILVA</v>
      </c>
      <c r="U72" s="6" t="str">
        <f>UPPER('[1] turmas sistema atual'!AB72)</f>
        <v/>
      </c>
      <c r="V72" s="6" t="str">
        <f>UPPER('[1] turmas sistema atual'!AE72)</f>
        <v/>
      </c>
    </row>
    <row r="73" spans="1:22" ht="48" customHeight="1" thickBot="1" x14ac:dyDescent="0.3">
      <c r="A73" s="6" t="str">
        <f>'[1] turmas sistema atual'!A73</f>
        <v>BACHARELADO EM CIÊNCIA E TECNOLOGIA</v>
      </c>
      <c r="B73" s="6" t="str">
        <f>'[1] turmas sistema atual'!B73</f>
        <v>DB2BCS0001-25SA</v>
      </c>
      <c r="C73" s="6" t="str">
        <f>'[1] turmas sistema atual'!C73</f>
        <v>BASE EXPERIMENTAL DAS CIÊNCIAS NATURAIS B2-Matutino (SA) - Carga Horária Extensionista</v>
      </c>
      <c r="D73" s="6" t="str">
        <f>'[1] turmas sistema atual'!D73</f>
        <v>BACHARELADO EM CIÊNCIA E TECNOLOGIA</v>
      </c>
      <c r="E73" s="6" t="str">
        <f>'[1] turmas sistema atual'!F73</f>
        <v>DB2BCS0001-25SA</v>
      </c>
      <c r="F73" s="6" t="str">
        <f>'[1] turmas sistema atual'!G73</f>
        <v>BCS0001-25</v>
      </c>
      <c r="G73" s="6" t="str">
        <f>'[1] turmas sistema atual'!AO73</f>
        <v/>
      </c>
      <c r="H73" s="6" t="str">
        <f>'[1] turmas sistema atual'!AP73</f>
        <v xml:space="preserve">segunda das 10:00 às 13:00, semanal </v>
      </c>
      <c r="I73" s="7">
        <f>'[1] turmas sistema atual'!I73</f>
        <v>0</v>
      </c>
      <c r="J73" s="7" t="str">
        <f>'[1] turmas sistema atual'!J73</f>
        <v xml:space="preserve">segunda das 10:00 às 13:00, sala L602, semanal </v>
      </c>
      <c r="K73" s="7" t="str">
        <f>'[1] turmas sistema atual'!K73</f>
        <v>SA</v>
      </c>
      <c r="L73" s="7" t="str">
        <f>'[1] turmas sistema atual'!L73</f>
        <v>Matutino</v>
      </c>
      <c r="M73" s="7" t="str">
        <f>'[1] turmas sistema atual'!M73</f>
        <v>0-3-3-2</v>
      </c>
      <c r="N73" s="7">
        <f>'[1] turmas sistema atual'!N73</f>
        <v>30</v>
      </c>
      <c r="O73" s="7">
        <f>'[1] turmas sistema atual'!O73</f>
        <v>30</v>
      </c>
      <c r="P73" s="7">
        <f t="shared" si="1"/>
        <v>0</v>
      </c>
      <c r="Q73" s="6" t="str">
        <f>UPPER('[1] turmas sistema atual'!P73)</f>
        <v/>
      </c>
      <c r="R73" s="6" t="str">
        <f>UPPER('[1] turmas sistema atual'!S73)</f>
        <v/>
      </c>
      <c r="S73" s="6" t="str">
        <f>UPPER('[1] turmas sistema atual'!V73)</f>
        <v/>
      </c>
      <c r="T73" s="6" t="str">
        <f>UPPER('[1] turmas sistema atual'!Y73)</f>
        <v>ANA CAROLINA SANTOS DE SOUZA GALVAO</v>
      </c>
      <c r="U73" s="6" t="str">
        <f>UPPER('[1] turmas sistema atual'!AB73)</f>
        <v/>
      </c>
      <c r="V73" s="6" t="str">
        <f>UPPER('[1] turmas sistema atual'!AE73)</f>
        <v/>
      </c>
    </row>
    <row r="74" spans="1:22" ht="48" customHeight="1" thickBot="1" x14ac:dyDescent="0.3">
      <c r="A74" s="6" t="str">
        <f>'[1] turmas sistema atual'!A74</f>
        <v>BACHARELADO EM CIÊNCIA E TECNOLOGIA</v>
      </c>
      <c r="B74" s="6" t="str">
        <f>'[1] turmas sistema atual'!B74</f>
        <v>DB2BCS0001-25SB</v>
      </c>
      <c r="C74" s="6" t="str">
        <f>'[1] turmas sistema atual'!C74</f>
        <v>BASE EXPERIMENTAL DAS CIÊNCIAS NATURAIS B2-Matutino (SB) - Carga Horária Extensionista</v>
      </c>
      <c r="D74" s="6" t="str">
        <f>'[1] turmas sistema atual'!D74</f>
        <v>BACHARELADO EM CIÊNCIA E TECNOLOGIA</v>
      </c>
      <c r="E74" s="6" t="str">
        <f>'[1] turmas sistema atual'!F74</f>
        <v>DB2BCS0001-25SB</v>
      </c>
      <c r="F74" s="6" t="str">
        <f>'[1] turmas sistema atual'!G74</f>
        <v>BCS0001-25</v>
      </c>
      <c r="G74" s="6" t="str">
        <f>'[1] turmas sistema atual'!AO74</f>
        <v/>
      </c>
      <c r="H74" s="6" t="str">
        <f>'[1] turmas sistema atual'!AP74</f>
        <v xml:space="preserve">segunda das 10:00 às 13:00, semanal </v>
      </c>
      <c r="I74" s="7">
        <f>'[1] turmas sistema atual'!I74</f>
        <v>0</v>
      </c>
      <c r="J74" s="7" t="str">
        <f>'[1] turmas sistema atual'!J74</f>
        <v xml:space="preserve">segunda das 10:00 às 13:00, sala A1-L302-SB, semanal </v>
      </c>
      <c r="K74" s="7" t="str">
        <f>'[1] turmas sistema atual'!K74</f>
        <v>SB</v>
      </c>
      <c r="L74" s="7" t="str">
        <f>'[1] turmas sistema atual'!L74</f>
        <v>Matutino</v>
      </c>
      <c r="M74" s="7" t="str">
        <f>'[1] turmas sistema atual'!M74</f>
        <v>0-3-3-2</v>
      </c>
      <c r="N74" s="7">
        <f>'[1] turmas sistema atual'!N74</f>
        <v>30</v>
      </c>
      <c r="O74" s="7">
        <f>'[1] turmas sistema atual'!O74</f>
        <v>30</v>
      </c>
      <c r="P74" s="7">
        <f t="shared" si="1"/>
        <v>0</v>
      </c>
      <c r="Q74" s="6" t="str">
        <f>UPPER('[1] turmas sistema atual'!P74)</f>
        <v/>
      </c>
      <c r="R74" s="6" t="str">
        <f>UPPER('[1] turmas sistema atual'!S74)</f>
        <v/>
      </c>
      <c r="S74" s="6" t="str">
        <f>UPPER('[1] turmas sistema atual'!V74)</f>
        <v/>
      </c>
      <c r="T74" s="6" t="str">
        <f>UPPER('[1] turmas sistema atual'!Y74)</f>
        <v>RENATA SIMOES</v>
      </c>
      <c r="U74" s="6" t="str">
        <f>UPPER('[1] turmas sistema atual'!AB74)</f>
        <v/>
      </c>
      <c r="V74" s="6" t="str">
        <f>UPPER('[1] turmas sistema atual'!AE74)</f>
        <v/>
      </c>
    </row>
    <row r="75" spans="1:22" ht="48" customHeight="1" thickBot="1" x14ac:dyDescent="0.3">
      <c r="A75" s="6" t="str">
        <f>'[1] turmas sistema atual'!A75</f>
        <v>BACHARELADO EM CIÊNCIA E TECNOLOGIA</v>
      </c>
      <c r="B75" s="6" t="str">
        <f>'[1] turmas sistema atual'!B75</f>
        <v>NB2BCS0001-25SA</v>
      </c>
      <c r="C75" s="6" t="str">
        <f>'[1] turmas sistema atual'!C75</f>
        <v>BASE EXPERIMENTAL DAS CIÊNCIAS NATURAIS B2-Noturno (SA) - Carga Horária Extensionista</v>
      </c>
      <c r="D75" s="6" t="str">
        <f>'[1] turmas sistema atual'!D75</f>
        <v>BACHARELADO EM CIÊNCIA E TECNOLOGIA</v>
      </c>
      <c r="E75" s="6" t="str">
        <f>'[1] turmas sistema atual'!F75</f>
        <v>NB2BCS0001-25SA</v>
      </c>
      <c r="F75" s="6" t="str">
        <f>'[1] turmas sistema atual'!G75</f>
        <v>BCS0001-25</v>
      </c>
      <c r="G75" s="6" t="str">
        <f>'[1] turmas sistema atual'!AO75</f>
        <v/>
      </c>
      <c r="H75" s="6" t="str">
        <f>'[1] turmas sistema atual'!AP75</f>
        <v xml:space="preserve">terça das 18:00 às 21:00, semanal </v>
      </c>
      <c r="I75" s="7">
        <f>'[1] turmas sistema atual'!I75</f>
        <v>0</v>
      </c>
      <c r="J75" s="7" t="str">
        <f>'[1] turmas sistema atual'!J75</f>
        <v xml:space="preserve">terça das 18:00 às 21:00, sala L602, semanal </v>
      </c>
      <c r="K75" s="7" t="str">
        <f>'[1] turmas sistema atual'!K75</f>
        <v>SA</v>
      </c>
      <c r="L75" s="7" t="str">
        <f>'[1] turmas sistema atual'!L75</f>
        <v>Noturno</v>
      </c>
      <c r="M75" s="7" t="str">
        <f>'[1] turmas sistema atual'!M75</f>
        <v>0-3-3-2</v>
      </c>
      <c r="N75" s="7">
        <f>'[1] turmas sistema atual'!N75</f>
        <v>30</v>
      </c>
      <c r="O75" s="7">
        <f>'[1] turmas sistema atual'!O75</f>
        <v>30</v>
      </c>
      <c r="P75" s="7">
        <f t="shared" si="1"/>
        <v>0</v>
      </c>
      <c r="Q75" s="6" t="str">
        <f>UPPER('[1] turmas sistema atual'!P75)</f>
        <v/>
      </c>
      <c r="R75" s="6" t="str">
        <f>UPPER('[1] turmas sistema atual'!S75)</f>
        <v/>
      </c>
      <c r="S75" s="6" t="str">
        <f>UPPER('[1] turmas sistema atual'!V75)</f>
        <v/>
      </c>
      <c r="T75" s="6" t="str">
        <f>UPPER('[1] turmas sistema atual'!Y75)</f>
        <v>GUSTAVO MORARI DO NASCIMENTO</v>
      </c>
      <c r="U75" s="6" t="str">
        <f>UPPER('[1] turmas sistema atual'!AB75)</f>
        <v/>
      </c>
      <c r="V75" s="6" t="str">
        <f>UPPER('[1] turmas sistema atual'!AE75)</f>
        <v/>
      </c>
    </row>
    <row r="76" spans="1:22" ht="48" customHeight="1" thickBot="1" x14ac:dyDescent="0.3">
      <c r="A76" s="6" t="str">
        <f>'[1] turmas sistema atual'!A76</f>
        <v>BACHARELADO EM CIÊNCIA E TECNOLOGIA</v>
      </c>
      <c r="B76" s="6" t="str">
        <f>'[1] turmas sistema atual'!B76</f>
        <v>NB2BCS0001-25SB</v>
      </c>
      <c r="C76" s="6" t="str">
        <f>'[1] turmas sistema atual'!C76</f>
        <v>BASE EXPERIMENTAL DAS CIÊNCIAS NATURAIS B2-Noturno (SB) - Carga Horária Extensionista</v>
      </c>
      <c r="D76" s="6" t="str">
        <f>'[1] turmas sistema atual'!D76</f>
        <v>BACHARELADO EM CIÊNCIA E TECNOLOGIA</v>
      </c>
      <c r="E76" s="6" t="str">
        <f>'[1] turmas sistema atual'!F76</f>
        <v>NB2BCS0001-25SB</v>
      </c>
      <c r="F76" s="6" t="str">
        <f>'[1] turmas sistema atual'!G76</f>
        <v>BCS0001-25</v>
      </c>
      <c r="G76" s="6" t="str">
        <f>'[1] turmas sistema atual'!AO76</f>
        <v/>
      </c>
      <c r="H76" s="6" t="str">
        <f>'[1] turmas sistema atual'!AP76</f>
        <v xml:space="preserve">terça das 18:00 às 21:00, semanal </v>
      </c>
      <c r="I76" s="7">
        <f>'[1] turmas sistema atual'!I76</f>
        <v>0</v>
      </c>
      <c r="J76" s="7" t="str">
        <f>'[1] turmas sistema atual'!J76</f>
        <v xml:space="preserve">terça das 18:00 às 21:00, sala A1-L302-SB, semanal </v>
      </c>
      <c r="K76" s="7" t="str">
        <f>'[1] turmas sistema atual'!K76</f>
        <v>SB</v>
      </c>
      <c r="L76" s="7" t="str">
        <f>'[1] turmas sistema atual'!L76</f>
        <v>Noturno</v>
      </c>
      <c r="M76" s="7" t="str">
        <f>'[1] turmas sistema atual'!M76</f>
        <v>0-3-3-2</v>
      </c>
      <c r="N76" s="7">
        <f>'[1] turmas sistema atual'!N76</f>
        <v>30</v>
      </c>
      <c r="O76" s="7">
        <f>'[1] turmas sistema atual'!O76</f>
        <v>30</v>
      </c>
      <c r="P76" s="7">
        <f t="shared" si="1"/>
        <v>0</v>
      </c>
      <c r="Q76" s="6" t="str">
        <f>UPPER('[1] turmas sistema atual'!P76)</f>
        <v/>
      </c>
      <c r="R76" s="6" t="str">
        <f>UPPER('[1] turmas sistema atual'!S76)</f>
        <v/>
      </c>
      <c r="S76" s="6" t="str">
        <f>UPPER('[1] turmas sistema atual'!V76)</f>
        <v/>
      </c>
      <c r="T76" s="6" t="str">
        <f>UPPER('[1] turmas sistema atual'!Y76)</f>
        <v>RENATA SIMOES</v>
      </c>
      <c r="U76" s="6" t="str">
        <f>UPPER('[1] turmas sistema atual'!AB76)</f>
        <v/>
      </c>
      <c r="V76" s="6" t="str">
        <f>UPPER('[1] turmas sistema atual'!AE76)</f>
        <v/>
      </c>
    </row>
    <row r="77" spans="1:22" ht="48" customHeight="1" thickBot="1" x14ac:dyDescent="0.3">
      <c r="A77" s="6" t="str">
        <f>'[1] turmas sistema atual'!A77</f>
        <v>BACHARELADO EM CIÊNCIA E TECNOLOGIA</v>
      </c>
      <c r="B77" s="6" t="str">
        <f>'[1] turmas sistema atual'!B77</f>
        <v>DB3BCS0001-25SA</v>
      </c>
      <c r="C77" s="6" t="str">
        <f>'[1] turmas sistema atual'!C77</f>
        <v>BASE EXPERIMENTAL DAS CIÊNCIAS NATURAIS B3-Matutino (SA) - Carga Horária Extensionista</v>
      </c>
      <c r="D77" s="6" t="str">
        <f>'[1] turmas sistema atual'!D77</f>
        <v>BACHARELADO EM CIÊNCIA E TECNOLOGIA</v>
      </c>
      <c r="E77" s="6" t="str">
        <f>'[1] turmas sistema atual'!F77</f>
        <v>DB3BCS0001-25SA</v>
      </c>
      <c r="F77" s="6" t="str">
        <f>'[1] turmas sistema atual'!G77</f>
        <v>BCS0001-25</v>
      </c>
      <c r="G77" s="6" t="str">
        <f>'[1] turmas sistema atual'!AO77</f>
        <v/>
      </c>
      <c r="H77" s="6" t="str">
        <f>'[1] turmas sistema atual'!AP77</f>
        <v xml:space="preserve">segunda das 10:00 às 13:00, semanal </v>
      </c>
      <c r="I77" s="7">
        <f>'[1] turmas sistema atual'!I77</f>
        <v>0</v>
      </c>
      <c r="J77" s="7" t="str">
        <f>'[1] turmas sistema atual'!J77</f>
        <v xml:space="preserve">segunda das 10:00 às 13:00, sala L605, semanal </v>
      </c>
      <c r="K77" s="7" t="str">
        <f>'[1] turmas sistema atual'!K77</f>
        <v>SA</v>
      </c>
      <c r="L77" s="7" t="str">
        <f>'[1] turmas sistema atual'!L77</f>
        <v>Matutino</v>
      </c>
      <c r="M77" s="7" t="str">
        <f>'[1] turmas sistema atual'!M77</f>
        <v>0-3-3-2</v>
      </c>
      <c r="N77" s="7">
        <f>'[1] turmas sistema atual'!N77</f>
        <v>30</v>
      </c>
      <c r="O77" s="7">
        <f>'[1] turmas sistema atual'!O77</f>
        <v>30</v>
      </c>
      <c r="P77" s="7">
        <f t="shared" si="1"/>
        <v>0</v>
      </c>
      <c r="Q77" s="6" t="str">
        <f>UPPER('[1] turmas sistema atual'!P77)</f>
        <v/>
      </c>
      <c r="R77" s="6" t="str">
        <f>UPPER('[1] turmas sistema atual'!S77)</f>
        <v/>
      </c>
      <c r="S77" s="6" t="str">
        <f>UPPER('[1] turmas sistema atual'!V77)</f>
        <v/>
      </c>
      <c r="T77" s="6" t="str">
        <f>UPPER('[1] turmas sistema atual'!Y77)</f>
        <v>MARIA CRISTINA CARLAN DA SILVA</v>
      </c>
      <c r="U77" s="6" t="str">
        <f>UPPER('[1] turmas sistema atual'!AB77)</f>
        <v/>
      </c>
      <c r="V77" s="6" t="str">
        <f>UPPER('[1] turmas sistema atual'!AE77)</f>
        <v/>
      </c>
    </row>
    <row r="78" spans="1:22" ht="48" customHeight="1" thickBot="1" x14ac:dyDescent="0.3">
      <c r="A78" s="6" t="str">
        <f>'[1] turmas sistema atual'!A78</f>
        <v>BACHARELADO EM CIÊNCIA E TECNOLOGIA</v>
      </c>
      <c r="B78" s="6" t="str">
        <f>'[1] turmas sistema atual'!B78</f>
        <v>DB3BCS0001-25SB</v>
      </c>
      <c r="C78" s="6" t="str">
        <f>'[1] turmas sistema atual'!C78</f>
        <v>BASE EXPERIMENTAL DAS CIÊNCIAS NATURAIS B3-Matutino (SB) - Carga Horária Extensionista</v>
      </c>
      <c r="D78" s="6" t="str">
        <f>'[1] turmas sistema atual'!D78</f>
        <v>BACHARELADO EM CIÊNCIA E TECNOLOGIA</v>
      </c>
      <c r="E78" s="6" t="str">
        <f>'[1] turmas sistema atual'!F78</f>
        <v>DB3BCS0001-25SB</v>
      </c>
      <c r="F78" s="6" t="str">
        <f>'[1] turmas sistema atual'!G78</f>
        <v>BCS0001-25</v>
      </c>
      <c r="G78" s="6" t="str">
        <f>'[1] turmas sistema atual'!AO78</f>
        <v/>
      </c>
      <c r="H78" s="6" t="str">
        <f>'[1] turmas sistema atual'!AP78</f>
        <v xml:space="preserve">segunda das 10:00 às 13:00, semanal </v>
      </c>
      <c r="I78" s="7">
        <f>'[1] turmas sistema atual'!I78</f>
        <v>0</v>
      </c>
      <c r="J78" s="7" t="str">
        <f>'[1] turmas sistema atual'!J78</f>
        <v xml:space="preserve">segunda das 10:00 às 13:00, sala A1-L305-SB, semanal </v>
      </c>
      <c r="K78" s="7" t="str">
        <f>'[1] turmas sistema atual'!K78</f>
        <v>SB</v>
      </c>
      <c r="L78" s="7" t="str">
        <f>'[1] turmas sistema atual'!L78</f>
        <v>Matutino</v>
      </c>
      <c r="M78" s="7" t="str">
        <f>'[1] turmas sistema atual'!M78</f>
        <v>0-3-3-2</v>
      </c>
      <c r="N78" s="7">
        <f>'[1] turmas sistema atual'!N78</f>
        <v>30</v>
      </c>
      <c r="O78" s="7">
        <f>'[1] turmas sistema atual'!O78</f>
        <v>30</v>
      </c>
      <c r="P78" s="7">
        <f t="shared" si="1"/>
        <v>0</v>
      </c>
      <c r="Q78" s="6" t="str">
        <f>UPPER('[1] turmas sistema atual'!P78)</f>
        <v/>
      </c>
      <c r="R78" s="6" t="str">
        <f>UPPER('[1] turmas sistema atual'!S78)</f>
        <v/>
      </c>
      <c r="S78" s="6" t="str">
        <f>UPPER('[1] turmas sistema atual'!V78)</f>
        <v/>
      </c>
      <c r="T78" s="6" t="str">
        <f>UPPER('[1] turmas sistema atual'!Y78)</f>
        <v>FERNANDO AUGUSTO DE OLIVEIRA</v>
      </c>
      <c r="U78" s="6" t="str">
        <f>UPPER('[1] turmas sistema atual'!AB78)</f>
        <v/>
      </c>
      <c r="V78" s="6" t="str">
        <f>UPPER('[1] turmas sistema atual'!AE78)</f>
        <v/>
      </c>
    </row>
    <row r="79" spans="1:22" ht="48" customHeight="1" thickBot="1" x14ac:dyDescent="0.3">
      <c r="A79" s="6" t="str">
        <f>'[1] turmas sistema atual'!A79</f>
        <v>BACHARELADO EM CIÊNCIA E TECNOLOGIA</v>
      </c>
      <c r="B79" s="6" t="str">
        <f>'[1] turmas sistema atual'!B79</f>
        <v>NB3BCS0001-25SA</v>
      </c>
      <c r="C79" s="6" t="str">
        <f>'[1] turmas sistema atual'!C79</f>
        <v>BASE EXPERIMENTAL DAS CIÊNCIAS NATURAIS B3-Noturno (SA) - Carga Horária Extensionista</v>
      </c>
      <c r="D79" s="6" t="str">
        <f>'[1] turmas sistema atual'!D79</f>
        <v>BACHARELADO EM CIÊNCIA E TECNOLOGIA</v>
      </c>
      <c r="E79" s="6" t="str">
        <f>'[1] turmas sistema atual'!F79</f>
        <v>NB3BCS0001-25SA</v>
      </c>
      <c r="F79" s="6" t="str">
        <f>'[1] turmas sistema atual'!G79</f>
        <v>BCS0001-25</v>
      </c>
      <c r="G79" s="6" t="str">
        <f>'[1] turmas sistema atual'!AO79</f>
        <v/>
      </c>
      <c r="H79" s="6" t="str">
        <f>'[1] turmas sistema atual'!AP79</f>
        <v xml:space="preserve">terça das 18:00 às 21:00, semanal </v>
      </c>
      <c r="I79" s="7">
        <f>'[1] turmas sistema atual'!I79</f>
        <v>0</v>
      </c>
      <c r="J79" s="7" t="str">
        <f>'[1] turmas sistema atual'!J79</f>
        <v xml:space="preserve">terça das 18:00 às 21:00, sala L605, semanal </v>
      </c>
      <c r="K79" s="7" t="str">
        <f>'[1] turmas sistema atual'!K79</f>
        <v>SA</v>
      </c>
      <c r="L79" s="7" t="str">
        <f>'[1] turmas sistema atual'!L79</f>
        <v>Noturno</v>
      </c>
      <c r="M79" s="7" t="str">
        <f>'[1] turmas sistema atual'!M79</f>
        <v>0-3-3-2</v>
      </c>
      <c r="N79" s="7">
        <f>'[1] turmas sistema atual'!N79</f>
        <v>30</v>
      </c>
      <c r="O79" s="7">
        <f>'[1] turmas sistema atual'!O79</f>
        <v>30</v>
      </c>
      <c r="P79" s="7">
        <f t="shared" si="1"/>
        <v>0</v>
      </c>
      <c r="Q79" s="6" t="str">
        <f>UPPER('[1] turmas sistema atual'!P79)</f>
        <v/>
      </c>
      <c r="R79" s="6" t="str">
        <f>UPPER('[1] turmas sistema atual'!S79)</f>
        <v/>
      </c>
      <c r="S79" s="6" t="str">
        <f>UPPER('[1] turmas sistema atual'!V79)</f>
        <v/>
      </c>
      <c r="T79" s="6" t="str">
        <f>UPPER('[1] turmas sistema atual'!Y79)</f>
        <v>LEONARDO JOSE STEIL</v>
      </c>
      <c r="U79" s="6" t="str">
        <f>UPPER('[1] turmas sistema atual'!AB79)</f>
        <v/>
      </c>
      <c r="V79" s="6" t="str">
        <f>UPPER('[1] turmas sistema atual'!AE79)</f>
        <v/>
      </c>
    </row>
    <row r="80" spans="1:22" ht="48" customHeight="1" thickBot="1" x14ac:dyDescent="0.3">
      <c r="A80" s="6" t="str">
        <f>'[1] turmas sistema atual'!A80</f>
        <v>BACHARELADO EM CIÊNCIA E TECNOLOGIA</v>
      </c>
      <c r="B80" s="6" t="str">
        <f>'[1] turmas sistema atual'!B80</f>
        <v>NB3BCS0001-25SB</v>
      </c>
      <c r="C80" s="6" t="str">
        <f>'[1] turmas sistema atual'!C80</f>
        <v>BASE EXPERIMENTAL DAS CIÊNCIAS NATURAIS B3-Noturno (SB) - Carga Horária Extensionista</v>
      </c>
      <c r="D80" s="6" t="str">
        <f>'[1] turmas sistema atual'!D80</f>
        <v>BACHARELADO EM CIÊNCIA E TECNOLOGIA</v>
      </c>
      <c r="E80" s="6" t="str">
        <f>'[1] turmas sistema atual'!F80</f>
        <v>NB3BCS0001-25SB</v>
      </c>
      <c r="F80" s="6" t="str">
        <f>'[1] turmas sistema atual'!G80</f>
        <v>BCS0001-25</v>
      </c>
      <c r="G80" s="6" t="str">
        <f>'[1] turmas sistema atual'!AO80</f>
        <v/>
      </c>
      <c r="H80" s="6" t="str">
        <f>'[1] turmas sistema atual'!AP80</f>
        <v xml:space="preserve">terça das 18:00 às 21:00, semanal </v>
      </c>
      <c r="I80" s="7">
        <f>'[1] turmas sistema atual'!I80</f>
        <v>0</v>
      </c>
      <c r="J80" s="7" t="str">
        <f>'[1] turmas sistema atual'!J80</f>
        <v xml:space="preserve">terça das 18:00 às 21:00, sala A1-L305-SB, semanal </v>
      </c>
      <c r="K80" s="7" t="str">
        <f>'[1] turmas sistema atual'!K80</f>
        <v>SB</v>
      </c>
      <c r="L80" s="7" t="str">
        <f>'[1] turmas sistema atual'!L80</f>
        <v>Noturno</v>
      </c>
      <c r="M80" s="7" t="str">
        <f>'[1] turmas sistema atual'!M80</f>
        <v>0-3-3-2</v>
      </c>
      <c r="N80" s="7">
        <f>'[1] turmas sistema atual'!N80</f>
        <v>30</v>
      </c>
      <c r="O80" s="7">
        <f>'[1] turmas sistema atual'!O80</f>
        <v>30</v>
      </c>
      <c r="P80" s="7">
        <f t="shared" si="1"/>
        <v>0</v>
      </c>
      <c r="Q80" s="6" t="str">
        <f>UPPER('[1] turmas sistema atual'!P80)</f>
        <v/>
      </c>
      <c r="R80" s="6" t="str">
        <f>UPPER('[1] turmas sistema atual'!S80)</f>
        <v/>
      </c>
      <c r="S80" s="6" t="str">
        <f>UPPER('[1] turmas sistema atual'!V80)</f>
        <v/>
      </c>
      <c r="T80" s="6" t="str">
        <f>UPPER('[1] turmas sistema atual'!Y80)</f>
        <v>ALEXANDRE HIDEKI OKANO</v>
      </c>
      <c r="U80" s="6" t="str">
        <f>UPPER('[1] turmas sistema atual'!AB80)</f>
        <v/>
      </c>
      <c r="V80" s="6" t="str">
        <f>UPPER('[1] turmas sistema atual'!AE80)</f>
        <v/>
      </c>
    </row>
    <row r="81" spans="1:22" ht="48" customHeight="1" thickBot="1" x14ac:dyDescent="0.3">
      <c r="A81" s="6" t="str">
        <f>'[1] turmas sistema atual'!A81</f>
        <v>BACHARELADO EM CIÊNCIA E TECNOLOGIA</v>
      </c>
      <c r="B81" s="6" t="str">
        <f>'[1] turmas sistema atual'!B81</f>
        <v>DB4BCS0001-25SA</v>
      </c>
      <c r="C81" s="6" t="str">
        <f>'[1] turmas sistema atual'!C81</f>
        <v>BASE EXPERIMENTAL DAS CIÊNCIAS NATURAIS B4-Matutino (SA) - Carga Horária Extensionista</v>
      </c>
      <c r="D81" s="6" t="str">
        <f>'[1] turmas sistema atual'!D81</f>
        <v>BACHARELADO EM CIÊNCIA E TECNOLOGIA</v>
      </c>
      <c r="E81" s="6" t="str">
        <f>'[1] turmas sistema atual'!F81</f>
        <v>DB4BCS0001-25SA</v>
      </c>
      <c r="F81" s="6" t="str">
        <f>'[1] turmas sistema atual'!G81</f>
        <v>BCS0001-25</v>
      </c>
      <c r="G81" s="6" t="str">
        <f>'[1] turmas sistema atual'!AO81</f>
        <v/>
      </c>
      <c r="H81" s="6" t="str">
        <f>'[1] turmas sistema atual'!AP81</f>
        <v xml:space="preserve">segunda das 10:00 às 13:00, semanal </v>
      </c>
      <c r="I81" s="7">
        <f>'[1] turmas sistema atual'!I81</f>
        <v>0</v>
      </c>
      <c r="J81" s="7" t="str">
        <f>'[1] turmas sistema atual'!J81</f>
        <v xml:space="preserve">segunda das 10:00 às 13:00, sala L606, semanal </v>
      </c>
      <c r="K81" s="7" t="str">
        <f>'[1] turmas sistema atual'!K81</f>
        <v>SA</v>
      </c>
      <c r="L81" s="7" t="str">
        <f>'[1] turmas sistema atual'!L81</f>
        <v>Matutino</v>
      </c>
      <c r="M81" s="7" t="str">
        <f>'[1] turmas sistema atual'!M81</f>
        <v>0-3-3-2</v>
      </c>
      <c r="N81" s="7">
        <f>'[1] turmas sistema atual'!N81</f>
        <v>30</v>
      </c>
      <c r="O81" s="7">
        <f>'[1] turmas sistema atual'!O81</f>
        <v>30</v>
      </c>
      <c r="P81" s="7">
        <f t="shared" si="1"/>
        <v>0</v>
      </c>
      <c r="Q81" s="6" t="str">
        <f>UPPER('[1] turmas sistema atual'!P81)</f>
        <v/>
      </c>
      <c r="R81" s="6" t="str">
        <f>UPPER('[1] turmas sistema atual'!S81)</f>
        <v/>
      </c>
      <c r="S81" s="6" t="str">
        <f>UPPER('[1] turmas sistema atual'!V81)</f>
        <v/>
      </c>
      <c r="T81" s="6" t="str">
        <f>UPPER('[1] turmas sistema atual'!Y81)</f>
        <v>JULIANA MARCHI</v>
      </c>
      <c r="U81" s="6" t="str">
        <f>UPPER('[1] turmas sistema atual'!AB81)</f>
        <v/>
      </c>
      <c r="V81" s="6" t="str">
        <f>UPPER('[1] turmas sistema atual'!AE81)</f>
        <v/>
      </c>
    </row>
    <row r="82" spans="1:22" ht="48" customHeight="1" thickBot="1" x14ac:dyDescent="0.3">
      <c r="A82" s="6" t="str">
        <f>'[1] turmas sistema atual'!A82</f>
        <v>BACHARELADO EM CIÊNCIA E TECNOLOGIA</v>
      </c>
      <c r="B82" s="6" t="str">
        <f>'[1] turmas sistema atual'!B82</f>
        <v>NB4BCS0001-25SA</v>
      </c>
      <c r="C82" s="6" t="str">
        <f>'[1] turmas sistema atual'!C82</f>
        <v>BASE EXPERIMENTAL DAS CIÊNCIAS NATURAIS B4-Noturno (SA) - Carga Horária Extensionista</v>
      </c>
      <c r="D82" s="6" t="str">
        <f>'[1] turmas sistema atual'!D82</f>
        <v>BACHARELADO EM CIÊNCIA E TECNOLOGIA</v>
      </c>
      <c r="E82" s="6" t="str">
        <f>'[1] turmas sistema atual'!F82</f>
        <v>NB4BCS0001-25SA</v>
      </c>
      <c r="F82" s="6" t="str">
        <f>'[1] turmas sistema atual'!G82</f>
        <v>BCS0001-25</v>
      </c>
      <c r="G82" s="6" t="str">
        <f>'[1] turmas sistema atual'!AO82</f>
        <v/>
      </c>
      <c r="H82" s="6" t="str">
        <f>'[1] turmas sistema atual'!AP82</f>
        <v xml:space="preserve">terça das 18:00 às 21:00, semanal </v>
      </c>
      <c r="I82" s="7">
        <f>'[1] turmas sistema atual'!I82</f>
        <v>0</v>
      </c>
      <c r="J82" s="7" t="str">
        <f>'[1] turmas sistema atual'!J82</f>
        <v xml:space="preserve">terça das 18:00 às 21:00, sala L606, semanal </v>
      </c>
      <c r="K82" s="7" t="str">
        <f>'[1] turmas sistema atual'!K82</f>
        <v>SA</v>
      </c>
      <c r="L82" s="7" t="str">
        <f>'[1] turmas sistema atual'!L82</f>
        <v>Noturno</v>
      </c>
      <c r="M82" s="7" t="str">
        <f>'[1] turmas sistema atual'!M82</f>
        <v>0-3-3-2</v>
      </c>
      <c r="N82" s="7">
        <f>'[1] turmas sistema atual'!N82</f>
        <v>30</v>
      </c>
      <c r="O82" s="7">
        <f>'[1] turmas sistema atual'!O82</f>
        <v>30</v>
      </c>
      <c r="P82" s="7">
        <f t="shared" si="1"/>
        <v>0</v>
      </c>
      <c r="Q82" s="6" t="str">
        <f>UPPER('[1] turmas sistema atual'!P82)</f>
        <v/>
      </c>
      <c r="R82" s="6" t="str">
        <f>UPPER('[1] turmas sistema atual'!S82)</f>
        <v/>
      </c>
      <c r="S82" s="6" t="str">
        <f>UPPER('[1] turmas sistema atual'!V82)</f>
        <v/>
      </c>
      <c r="T82" s="6" t="str">
        <f>UPPER('[1] turmas sistema atual'!Y82)</f>
        <v>HANA PAULA MASUDA</v>
      </c>
      <c r="U82" s="6" t="str">
        <f>UPPER('[1] turmas sistema atual'!AB82)</f>
        <v/>
      </c>
      <c r="V82" s="6" t="str">
        <f>UPPER('[1] turmas sistema atual'!AE82)</f>
        <v/>
      </c>
    </row>
    <row r="83" spans="1:22" ht="48" customHeight="1" thickBot="1" x14ac:dyDescent="0.3">
      <c r="A83" s="6" t="str">
        <f>'[1] turmas sistema atual'!A83</f>
        <v>BACHARELADO EM CIÊNCIA E TECNOLOGIA</v>
      </c>
      <c r="B83" s="6" t="str">
        <f>'[1] turmas sistema atual'!B83</f>
        <v>DB5BCS0001-25SA</v>
      </c>
      <c r="C83" s="6" t="str">
        <f>'[1] turmas sistema atual'!C83</f>
        <v>BASE EXPERIMENTAL DAS CIÊNCIAS NATURAIS B5-Matutino (SA) - Carga Horária Extensionista</v>
      </c>
      <c r="D83" s="6" t="str">
        <f>'[1] turmas sistema atual'!D83</f>
        <v>BACHARELADO EM CIÊNCIA E TECNOLOGIA</v>
      </c>
      <c r="E83" s="6" t="str">
        <f>'[1] turmas sistema atual'!F83</f>
        <v>DB5BCS0001-25SA</v>
      </c>
      <c r="F83" s="6" t="str">
        <f>'[1] turmas sistema atual'!G83</f>
        <v>BCS0001-25</v>
      </c>
      <c r="G83" s="6" t="str">
        <f>'[1] turmas sistema atual'!AO83</f>
        <v/>
      </c>
      <c r="H83" s="6" t="str">
        <f>'[1] turmas sistema atual'!AP83</f>
        <v xml:space="preserve">segunda das 10:00 às 13:00, semanal </v>
      </c>
      <c r="I83" s="7">
        <f>'[1] turmas sistema atual'!I83</f>
        <v>0</v>
      </c>
      <c r="J83" s="7" t="str">
        <f>'[1] turmas sistema atual'!J83</f>
        <v xml:space="preserve">segunda das 10:00 às 13:00, sala 402-3, semanal </v>
      </c>
      <c r="K83" s="7" t="str">
        <f>'[1] turmas sistema atual'!K83</f>
        <v>SA</v>
      </c>
      <c r="L83" s="7" t="str">
        <f>'[1] turmas sistema atual'!L83</f>
        <v>Matutino</v>
      </c>
      <c r="M83" s="7" t="str">
        <f>'[1] turmas sistema atual'!M83</f>
        <v>0-3-3-2</v>
      </c>
      <c r="N83" s="7">
        <f>'[1] turmas sistema atual'!N83</f>
        <v>30</v>
      </c>
      <c r="O83" s="7">
        <f>'[1] turmas sistema atual'!O83</f>
        <v>30</v>
      </c>
      <c r="P83" s="7">
        <f t="shared" si="1"/>
        <v>0</v>
      </c>
      <c r="Q83" s="6" t="str">
        <f>UPPER('[1] turmas sistema atual'!P83)</f>
        <v/>
      </c>
      <c r="R83" s="6" t="str">
        <f>UPPER('[1] turmas sistema atual'!S83)</f>
        <v/>
      </c>
      <c r="S83" s="6" t="str">
        <f>UPPER('[1] turmas sistema atual'!V83)</f>
        <v/>
      </c>
      <c r="T83" s="6" t="str">
        <f>UPPER('[1] turmas sistema atual'!Y83)</f>
        <v>BRUNO GUZZO DA SILVA</v>
      </c>
      <c r="U83" s="6" t="str">
        <f>UPPER('[1] turmas sistema atual'!AB83)</f>
        <v/>
      </c>
      <c r="V83" s="6" t="str">
        <f>UPPER('[1] turmas sistema atual'!AE83)</f>
        <v/>
      </c>
    </row>
    <row r="84" spans="1:22" ht="48" customHeight="1" thickBot="1" x14ac:dyDescent="0.3">
      <c r="A84" s="6" t="str">
        <f>'[1] turmas sistema atual'!A84</f>
        <v>BACHARELADO EM CIÊNCIA E TECNOLOGIA</v>
      </c>
      <c r="B84" s="6" t="str">
        <f>'[1] turmas sistema atual'!B84</f>
        <v>NB5BCS0001-25SA</v>
      </c>
      <c r="C84" s="6" t="str">
        <f>'[1] turmas sistema atual'!C84</f>
        <v>BASE EXPERIMENTAL DAS CIÊNCIAS NATURAIS B5-Noturno (SA) - Carga Horária Extensionista</v>
      </c>
      <c r="D84" s="6" t="str">
        <f>'[1] turmas sistema atual'!D84</f>
        <v>BACHARELADO EM CIÊNCIA E TECNOLOGIA</v>
      </c>
      <c r="E84" s="6" t="str">
        <f>'[1] turmas sistema atual'!F84</f>
        <v>NB5BCS0001-25SA</v>
      </c>
      <c r="F84" s="6" t="str">
        <f>'[1] turmas sistema atual'!G84</f>
        <v>BCS0001-25</v>
      </c>
      <c r="G84" s="6" t="str">
        <f>'[1] turmas sistema atual'!AO84</f>
        <v/>
      </c>
      <c r="H84" s="6" t="str">
        <f>'[1] turmas sistema atual'!AP84</f>
        <v xml:space="preserve">terça das 18:00 às 21:00, semanal </v>
      </c>
      <c r="I84" s="7">
        <f>'[1] turmas sistema atual'!I84</f>
        <v>0</v>
      </c>
      <c r="J84" s="7" t="str">
        <f>'[1] turmas sistema atual'!J84</f>
        <v xml:space="preserve">terça das 18:00 às 21:00, sala 402-3, semanal </v>
      </c>
      <c r="K84" s="7" t="str">
        <f>'[1] turmas sistema atual'!K84</f>
        <v>SA</v>
      </c>
      <c r="L84" s="7" t="str">
        <f>'[1] turmas sistema atual'!L84</f>
        <v>Noturno</v>
      </c>
      <c r="M84" s="7" t="str">
        <f>'[1] turmas sistema atual'!M84</f>
        <v>0-3-3-2</v>
      </c>
      <c r="N84" s="7">
        <f>'[1] turmas sistema atual'!N84</f>
        <v>30</v>
      </c>
      <c r="O84" s="7">
        <f>'[1] turmas sistema atual'!O84</f>
        <v>30</v>
      </c>
      <c r="P84" s="7">
        <f t="shared" si="1"/>
        <v>0</v>
      </c>
      <c r="Q84" s="6" t="str">
        <f>UPPER('[1] turmas sistema atual'!P84)</f>
        <v/>
      </c>
      <c r="R84" s="6" t="str">
        <f>UPPER('[1] turmas sistema atual'!S84)</f>
        <v/>
      </c>
      <c r="S84" s="6" t="str">
        <f>UPPER('[1] turmas sistema atual'!V84)</f>
        <v/>
      </c>
      <c r="T84" s="6" t="str">
        <f>UPPER('[1] turmas sistema atual'!Y84)</f>
        <v>MARCELO AUGUSTO CHRISTOFFOLETE</v>
      </c>
      <c r="U84" s="6" t="str">
        <f>UPPER('[1] turmas sistema atual'!AB84)</f>
        <v/>
      </c>
      <c r="V84" s="6" t="str">
        <f>UPPER('[1] turmas sistema atual'!AE84)</f>
        <v/>
      </c>
    </row>
    <row r="85" spans="1:22" ht="48" customHeight="1" thickBot="1" x14ac:dyDescent="0.3">
      <c r="A85" s="6" t="str">
        <f>'[1] turmas sistema atual'!A85</f>
        <v>BACHARELADO EM CIÊNCIA E TECNOLOGIA</v>
      </c>
      <c r="B85" s="6" t="str">
        <f>'[1] turmas sistema atual'!B85</f>
        <v>DB6BCS0001-25SA</v>
      </c>
      <c r="C85" s="6" t="str">
        <f>'[1] turmas sistema atual'!C85</f>
        <v>BASE EXPERIMENTAL DAS CIÊNCIAS NATURAIS B6-Matutino (SA) - Carga Horária Extensionista</v>
      </c>
      <c r="D85" s="6" t="str">
        <f>'[1] turmas sistema atual'!D85</f>
        <v>BACHARELADO EM CIÊNCIA E TECNOLOGIA</v>
      </c>
      <c r="E85" s="6" t="str">
        <f>'[1] turmas sistema atual'!F85</f>
        <v>DB6BCS0001-25SA</v>
      </c>
      <c r="F85" s="6" t="str">
        <f>'[1] turmas sistema atual'!G85</f>
        <v>BCS0001-25</v>
      </c>
      <c r="G85" s="6" t="str">
        <f>'[1] turmas sistema atual'!AO85</f>
        <v/>
      </c>
      <c r="H85" s="6" t="str">
        <f>'[1] turmas sistema atual'!AP85</f>
        <v xml:space="preserve">segunda das 10:00 às 13:00, semanal </v>
      </c>
      <c r="I85" s="7">
        <f>'[1] turmas sistema atual'!I85</f>
        <v>0</v>
      </c>
      <c r="J85" s="7" t="str">
        <f>'[1] turmas sistema atual'!J85</f>
        <v xml:space="preserve">segunda das 10:00 às 13:00, sala 404-3, semanal </v>
      </c>
      <c r="K85" s="7" t="str">
        <f>'[1] turmas sistema atual'!K85</f>
        <v>SA</v>
      </c>
      <c r="L85" s="7" t="str">
        <f>'[1] turmas sistema atual'!L85</f>
        <v>Matutino</v>
      </c>
      <c r="M85" s="7" t="str">
        <f>'[1] turmas sistema atual'!M85</f>
        <v>0-3-3-2</v>
      </c>
      <c r="N85" s="7">
        <f>'[1] turmas sistema atual'!N85</f>
        <v>30</v>
      </c>
      <c r="O85" s="7">
        <f>'[1] turmas sistema atual'!O85</f>
        <v>29</v>
      </c>
      <c r="P85" s="7">
        <f t="shared" si="1"/>
        <v>1</v>
      </c>
      <c r="Q85" s="6" t="str">
        <f>UPPER('[1] turmas sistema atual'!P85)</f>
        <v/>
      </c>
      <c r="R85" s="6" t="str">
        <f>UPPER('[1] turmas sistema atual'!S85)</f>
        <v/>
      </c>
      <c r="S85" s="6" t="str">
        <f>UPPER('[1] turmas sistema atual'!V85)</f>
        <v/>
      </c>
      <c r="T85" s="6" t="str">
        <f>UPPER('[1] turmas sistema atual'!Y85)</f>
        <v>MERCIA REGINA DOMINGUES MORETTO</v>
      </c>
      <c r="U85" s="6" t="str">
        <f>UPPER('[1] turmas sistema atual'!AB85)</f>
        <v/>
      </c>
      <c r="V85" s="6" t="str">
        <f>UPPER('[1] turmas sistema atual'!AE85)</f>
        <v/>
      </c>
    </row>
    <row r="86" spans="1:22" ht="48" customHeight="1" thickBot="1" x14ac:dyDescent="0.3">
      <c r="A86" s="6" t="str">
        <f>'[1] turmas sistema atual'!A86</f>
        <v>BACHARELADO EM CIÊNCIA E TECNOLOGIA</v>
      </c>
      <c r="B86" s="6" t="str">
        <f>'[1] turmas sistema atual'!B86</f>
        <v>NB6BCS0001-25SA</v>
      </c>
      <c r="C86" s="6" t="str">
        <f>'[1] turmas sistema atual'!C86</f>
        <v>BASE EXPERIMENTAL DAS CIÊNCIAS NATURAIS B6-Noturno (SA) - Carga Horária Extensionista</v>
      </c>
      <c r="D86" s="6" t="str">
        <f>'[1] turmas sistema atual'!D86</f>
        <v>BACHARELADO EM CIÊNCIA E TECNOLOGIA</v>
      </c>
      <c r="E86" s="6" t="str">
        <f>'[1] turmas sistema atual'!F86</f>
        <v>NB6BCS0001-25SA</v>
      </c>
      <c r="F86" s="6" t="str">
        <f>'[1] turmas sistema atual'!G86</f>
        <v>BCS0001-25</v>
      </c>
      <c r="G86" s="6" t="str">
        <f>'[1] turmas sistema atual'!AO86</f>
        <v/>
      </c>
      <c r="H86" s="6" t="str">
        <f>'[1] turmas sistema atual'!AP86</f>
        <v xml:space="preserve">terça das 18:00 às 21:00, semanal </v>
      </c>
      <c r="I86" s="7">
        <f>'[1] turmas sistema atual'!I86</f>
        <v>0</v>
      </c>
      <c r="J86" s="7" t="str">
        <f>'[1] turmas sistema atual'!J86</f>
        <v xml:space="preserve">terça das 18:00 às 21:00, sala 404-3, semanal </v>
      </c>
      <c r="K86" s="7" t="str">
        <f>'[1] turmas sistema atual'!K86</f>
        <v>SA</v>
      </c>
      <c r="L86" s="7" t="str">
        <f>'[1] turmas sistema atual'!L86</f>
        <v>Noturno</v>
      </c>
      <c r="M86" s="7" t="str">
        <f>'[1] turmas sistema atual'!M86</f>
        <v>0-3-3-2</v>
      </c>
      <c r="N86" s="7">
        <f>'[1] turmas sistema atual'!N86</f>
        <v>30</v>
      </c>
      <c r="O86" s="7">
        <f>'[1] turmas sistema atual'!O86</f>
        <v>29</v>
      </c>
      <c r="P86" s="7">
        <f t="shared" si="1"/>
        <v>1</v>
      </c>
      <c r="Q86" s="6" t="str">
        <f>UPPER('[1] turmas sistema atual'!P86)</f>
        <v/>
      </c>
      <c r="R86" s="6" t="str">
        <f>UPPER('[1] turmas sistema atual'!S86)</f>
        <v/>
      </c>
      <c r="S86" s="6" t="str">
        <f>UPPER('[1] turmas sistema atual'!V86)</f>
        <v/>
      </c>
      <c r="T86" s="6" t="str">
        <f>UPPER('[1] turmas sistema atual'!Y86)</f>
        <v>MARIA CRISTINA CARLAN DA SILVA</v>
      </c>
      <c r="U86" s="6" t="str">
        <f>UPPER('[1] turmas sistema atual'!AB86)</f>
        <v/>
      </c>
      <c r="V86" s="6" t="str">
        <f>UPPER('[1] turmas sistema atual'!AE86)</f>
        <v/>
      </c>
    </row>
    <row r="87" spans="1:22" ht="48" customHeight="1" thickBot="1" x14ac:dyDescent="0.3">
      <c r="A87" s="6" t="str">
        <f>'[1] turmas sistema atual'!A87</f>
        <v>BACHARELADO EM CIÊNCIA E TECNOLOGIA</v>
      </c>
      <c r="B87" s="6" t="str">
        <f>'[1] turmas sistema atual'!B87</f>
        <v>DB7BCS0001-25SA</v>
      </c>
      <c r="C87" s="6" t="str">
        <f>'[1] turmas sistema atual'!C87</f>
        <v>BASE EXPERIMENTAL DAS CIÊNCIAS NATURAIS B7-Matutino (SA) - Carga Horária Extensionista</v>
      </c>
      <c r="D87" s="6" t="str">
        <f>'[1] turmas sistema atual'!D87</f>
        <v>BACHARELADO EM CIÊNCIA E TECNOLOGIA</v>
      </c>
      <c r="E87" s="6" t="str">
        <f>'[1] turmas sistema atual'!F87</f>
        <v>DB7BCS0001-25SA</v>
      </c>
      <c r="F87" s="6" t="str">
        <f>'[1] turmas sistema atual'!G87</f>
        <v>BCS0001-25</v>
      </c>
      <c r="G87" s="6" t="str">
        <f>'[1] turmas sistema atual'!AO87</f>
        <v/>
      </c>
      <c r="H87" s="6" t="str">
        <f>'[1] turmas sistema atual'!AP87</f>
        <v xml:space="preserve">segunda das 10:00 às 13:00, semanal </v>
      </c>
      <c r="I87" s="7">
        <f>'[1] turmas sistema atual'!I87</f>
        <v>0</v>
      </c>
      <c r="J87" s="7" t="str">
        <f>'[1] turmas sistema atual'!J87</f>
        <v xml:space="preserve">segunda das 10:00 às 13:00, sala 408-3, semanal </v>
      </c>
      <c r="K87" s="7" t="str">
        <f>'[1] turmas sistema atual'!K87</f>
        <v>SA</v>
      </c>
      <c r="L87" s="7" t="str">
        <f>'[1] turmas sistema atual'!L87</f>
        <v>Matutino</v>
      </c>
      <c r="M87" s="7" t="str">
        <f>'[1] turmas sistema atual'!M87</f>
        <v>0-3-3-2</v>
      </c>
      <c r="N87" s="7">
        <f>'[1] turmas sistema atual'!N87</f>
        <v>30</v>
      </c>
      <c r="O87" s="7">
        <f>'[1] turmas sistema atual'!O87</f>
        <v>28</v>
      </c>
      <c r="P87" s="7">
        <f t="shared" si="1"/>
        <v>2</v>
      </c>
      <c r="Q87" s="6" t="str">
        <f>UPPER('[1] turmas sistema atual'!P87)</f>
        <v/>
      </c>
      <c r="R87" s="6" t="str">
        <f>UPPER('[1] turmas sistema atual'!S87)</f>
        <v/>
      </c>
      <c r="S87" s="6" t="str">
        <f>UPPER('[1] turmas sistema atual'!V87)</f>
        <v/>
      </c>
      <c r="T87" s="6" t="str">
        <f>UPPER('[1] turmas sistema atual'!Y87)</f>
        <v>LUISA HELENA DOS SANTOS OLIVEIRA</v>
      </c>
      <c r="U87" s="6" t="str">
        <f>UPPER('[1] turmas sistema atual'!AB87)</f>
        <v/>
      </c>
      <c r="V87" s="6" t="str">
        <f>UPPER('[1] turmas sistema atual'!AE87)</f>
        <v/>
      </c>
    </row>
    <row r="88" spans="1:22" ht="48" customHeight="1" thickBot="1" x14ac:dyDescent="0.3">
      <c r="A88" s="6" t="str">
        <f>'[1] turmas sistema atual'!A88</f>
        <v>BACHARELADO EM CIÊNCIA E TECNOLOGIA</v>
      </c>
      <c r="B88" s="6" t="str">
        <f>'[1] turmas sistema atual'!B88</f>
        <v>NB7BCS0001-25SA</v>
      </c>
      <c r="C88" s="6" t="str">
        <f>'[1] turmas sistema atual'!C88</f>
        <v>BASE EXPERIMENTAL DAS CIÊNCIAS NATURAIS B7-Noturno (SA) - Carga Horária Extensionista</v>
      </c>
      <c r="D88" s="6" t="str">
        <f>'[1] turmas sistema atual'!D88</f>
        <v>BACHARELADO EM CIÊNCIA E TECNOLOGIA</v>
      </c>
      <c r="E88" s="6" t="str">
        <f>'[1] turmas sistema atual'!F88</f>
        <v>NB7BCS0001-25SA</v>
      </c>
      <c r="F88" s="6" t="str">
        <f>'[1] turmas sistema atual'!G88</f>
        <v>BCS0001-25</v>
      </c>
      <c r="G88" s="6" t="str">
        <f>'[1] turmas sistema atual'!AO88</f>
        <v/>
      </c>
      <c r="H88" s="6" t="str">
        <f>'[1] turmas sistema atual'!AP88</f>
        <v xml:space="preserve">terça das 18:00 às 21:00, semanal </v>
      </c>
      <c r="I88" s="7">
        <f>'[1] turmas sistema atual'!I88</f>
        <v>0</v>
      </c>
      <c r="J88" s="7" t="str">
        <f>'[1] turmas sistema atual'!J88</f>
        <v xml:space="preserve">terça das 18:00 às 21:00, sala 408-3, semanal </v>
      </c>
      <c r="K88" s="7" t="str">
        <f>'[1] turmas sistema atual'!K88</f>
        <v>SA</v>
      </c>
      <c r="L88" s="7" t="str">
        <f>'[1] turmas sistema atual'!L88</f>
        <v>Noturno</v>
      </c>
      <c r="M88" s="7" t="str">
        <f>'[1] turmas sistema atual'!M88</f>
        <v>0-3-3-2</v>
      </c>
      <c r="N88" s="7">
        <f>'[1] turmas sistema atual'!N88</f>
        <v>30</v>
      </c>
      <c r="O88" s="7">
        <f>'[1] turmas sistema atual'!O88</f>
        <v>29</v>
      </c>
      <c r="P88" s="7">
        <f t="shared" si="1"/>
        <v>1</v>
      </c>
      <c r="Q88" s="6" t="str">
        <f>UPPER('[1] turmas sistema atual'!P88)</f>
        <v/>
      </c>
      <c r="R88" s="6" t="str">
        <f>UPPER('[1] turmas sistema atual'!S88)</f>
        <v/>
      </c>
      <c r="S88" s="6" t="str">
        <f>UPPER('[1] turmas sistema atual'!V88)</f>
        <v/>
      </c>
      <c r="T88" s="6" t="str">
        <f>UPPER('[1] turmas sistema atual'!Y88)</f>
        <v>LUISA HELENA DOS SANTOS OLIVEIRA</v>
      </c>
      <c r="U88" s="6" t="str">
        <f>UPPER('[1] turmas sistema atual'!AB88)</f>
        <v/>
      </c>
      <c r="V88" s="6" t="str">
        <f>UPPER('[1] turmas sistema atual'!AE88)</f>
        <v/>
      </c>
    </row>
    <row r="89" spans="1:22" ht="48" customHeight="1" thickBot="1" x14ac:dyDescent="0.3">
      <c r="A89" s="6" t="str">
        <f>'[1] turmas sistema atual'!A89</f>
        <v>BACHARELADO EM CIÊNCIA E TECNOLOGIA</v>
      </c>
      <c r="B89" s="6" t="str">
        <f>'[1] turmas sistema atual'!B89</f>
        <v>DB8BCS0001-25SA</v>
      </c>
      <c r="C89" s="6" t="str">
        <f>'[1] turmas sistema atual'!C89</f>
        <v>BASE EXPERIMENTAL DAS CIÊNCIAS NATURAIS B8-Matutino (SA) - Carga Horária Extensionista</v>
      </c>
      <c r="D89" s="6" t="str">
        <f>'[1] turmas sistema atual'!D89</f>
        <v>BACHARELADO EM CIÊNCIA E TECNOLOGIA</v>
      </c>
      <c r="E89" s="6" t="str">
        <f>'[1] turmas sistema atual'!F89</f>
        <v>DB8BCS0001-25SA</v>
      </c>
      <c r="F89" s="6" t="str">
        <f>'[1] turmas sistema atual'!G89</f>
        <v>BCS0001-25</v>
      </c>
      <c r="G89" s="6" t="str">
        <f>'[1] turmas sistema atual'!AO89</f>
        <v/>
      </c>
      <c r="H89" s="6" t="str">
        <f>'[1] turmas sistema atual'!AP89</f>
        <v xml:space="preserve">segunda das 10:00 às 13:00, semanal </v>
      </c>
      <c r="I89" s="7">
        <f>'[1] turmas sistema atual'!I89</f>
        <v>0</v>
      </c>
      <c r="J89" s="7" t="str">
        <f>'[1] turmas sistema atual'!J89</f>
        <v xml:space="preserve">segunda das 10:00 às 13:00, sala 405-3, semanal </v>
      </c>
      <c r="K89" s="7" t="str">
        <f>'[1] turmas sistema atual'!K89</f>
        <v>SA</v>
      </c>
      <c r="L89" s="7" t="str">
        <f>'[1] turmas sistema atual'!L89</f>
        <v>Matutino</v>
      </c>
      <c r="M89" s="7" t="str">
        <f>'[1] turmas sistema atual'!M89</f>
        <v>0-3-3-2</v>
      </c>
      <c r="N89" s="7">
        <f>'[1] turmas sistema atual'!N89</f>
        <v>30</v>
      </c>
      <c r="O89" s="7">
        <f>'[1] turmas sistema atual'!O89</f>
        <v>28</v>
      </c>
      <c r="P89" s="7">
        <f t="shared" si="1"/>
        <v>2</v>
      </c>
      <c r="Q89" s="6" t="str">
        <f>UPPER('[1] turmas sistema atual'!P89)</f>
        <v/>
      </c>
      <c r="R89" s="6" t="str">
        <f>UPPER('[1] turmas sistema atual'!S89)</f>
        <v/>
      </c>
      <c r="S89" s="6" t="str">
        <f>UPPER('[1] turmas sistema atual'!V89)</f>
        <v/>
      </c>
      <c r="T89" s="6" t="str">
        <f>UPPER('[1] turmas sistema atual'!Y89)</f>
        <v>ELIZABETH TEODOROV</v>
      </c>
      <c r="U89" s="6" t="str">
        <f>UPPER('[1] turmas sistema atual'!AB89)</f>
        <v/>
      </c>
      <c r="V89" s="6" t="str">
        <f>UPPER('[1] turmas sistema atual'!AE89)</f>
        <v/>
      </c>
    </row>
    <row r="90" spans="1:22" ht="48" customHeight="1" thickBot="1" x14ac:dyDescent="0.3">
      <c r="A90" s="6" t="str">
        <f>'[1] turmas sistema atual'!A90</f>
        <v>BACHARELADO EM CIÊNCIA E TECNOLOGIA</v>
      </c>
      <c r="B90" s="6" t="str">
        <f>'[1] turmas sistema atual'!B90</f>
        <v>NB8BCS0001-25SA</v>
      </c>
      <c r="C90" s="6" t="str">
        <f>'[1] turmas sistema atual'!C90</f>
        <v>BASE EXPERIMENTAL DAS CIÊNCIAS NATURAIS B8-Noturno (SA) - Carga Horária Extensionista</v>
      </c>
      <c r="D90" s="6" t="str">
        <f>'[1] turmas sistema atual'!D90</f>
        <v>BACHARELADO EM CIÊNCIA E TECNOLOGIA</v>
      </c>
      <c r="E90" s="6" t="str">
        <f>'[1] turmas sistema atual'!F90</f>
        <v>NB8BCS0001-25SA</v>
      </c>
      <c r="F90" s="6" t="str">
        <f>'[1] turmas sistema atual'!G90</f>
        <v>BCS0001-25</v>
      </c>
      <c r="G90" s="6" t="str">
        <f>'[1] turmas sistema atual'!AO90</f>
        <v/>
      </c>
      <c r="H90" s="6" t="str">
        <f>'[1] turmas sistema atual'!AP90</f>
        <v xml:space="preserve">terça das 18:00 às 21:00, semanal </v>
      </c>
      <c r="I90" s="7">
        <f>'[1] turmas sistema atual'!I90</f>
        <v>0</v>
      </c>
      <c r="J90" s="7" t="str">
        <f>'[1] turmas sistema atual'!J90</f>
        <v xml:space="preserve">terça das 18:00 às 21:00, sala 405-3, semanal </v>
      </c>
      <c r="K90" s="7" t="str">
        <f>'[1] turmas sistema atual'!K90</f>
        <v>SA</v>
      </c>
      <c r="L90" s="7" t="str">
        <f>'[1] turmas sistema atual'!L90</f>
        <v>Noturno</v>
      </c>
      <c r="M90" s="7" t="str">
        <f>'[1] turmas sistema atual'!M90</f>
        <v>0-3-3-2</v>
      </c>
      <c r="N90" s="7">
        <f>'[1] turmas sistema atual'!N90</f>
        <v>30</v>
      </c>
      <c r="O90" s="7">
        <f>'[1] turmas sistema atual'!O90</f>
        <v>29</v>
      </c>
      <c r="P90" s="7">
        <f t="shared" si="1"/>
        <v>1</v>
      </c>
      <c r="Q90" s="6" t="str">
        <f>UPPER('[1] turmas sistema atual'!P90)</f>
        <v/>
      </c>
      <c r="R90" s="6" t="str">
        <f>UPPER('[1] turmas sistema atual'!S90)</f>
        <v/>
      </c>
      <c r="S90" s="6" t="str">
        <f>UPPER('[1] turmas sistema atual'!V90)</f>
        <v/>
      </c>
      <c r="T90" s="6" t="str">
        <f>UPPER('[1] turmas sistema atual'!Y90)</f>
        <v>JEROEN SCHOENMAKER</v>
      </c>
      <c r="U90" s="6" t="str">
        <f>UPPER('[1] turmas sistema atual'!AB90)</f>
        <v/>
      </c>
      <c r="V90" s="6" t="str">
        <f>UPPER('[1] turmas sistema atual'!AE90)</f>
        <v/>
      </c>
    </row>
    <row r="91" spans="1:22" ht="48" customHeight="1" thickBot="1" x14ac:dyDescent="0.3">
      <c r="A91" s="6" t="str">
        <f>'[1] turmas sistema atual'!A91</f>
        <v>BACHARELADO EM CIÊNCIA E TECNOLOGIA</v>
      </c>
      <c r="B91" s="6" t="str">
        <f>'[1] turmas sistema atual'!B91</f>
        <v>DC1BCS0001-25SA</v>
      </c>
      <c r="C91" s="6" t="str">
        <f>'[1] turmas sistema atual'!C91</f>
        <v>BASE EXPERIMENTAL DAS CIÊNCIAS NATURAIS C1-Matutino (SA) - Carga Horária Extensionista</v>
      </c>
      <c r="D91" s="6" t="str">
        <f>'[1] turmas sistema atual'!D91</f>
        <v>BACHARELADO EM CIÊNCIA E TECNOLOGIA</v>
      </c>
      <c r="E91" s="6" t="str">
        <f>'[1] turmas sistema atual'!F91</f>
        <v>DC1BCS0001-25SA</v>
      </c>
      <c r="F91" s="6" t="str">
        <f>'[1] turmas sistema atual'!G91</f>
        <v>BCS0001-25</v>
      </c>
      <c r="G91" s="6" t="str">
        <f>'[1] turmas sistema atual'!AO91</f>
        <v/>
      </c>
      <c r="H91" s="6" t="str">
        <f>'[1] turmas sistema atual'!AP91</f>
        <v xml:space="preserve">sábado das 09:00 às 12:00, semanal </v>
      </c>
      <c r="I91" s="7">
        <f>'[1] turmas sistema atual'!I91</f>
        <v>0</v>
      </c>
      <c r="J91" s="7" t="str">
        <f>'[1] turmas sistema atual'!J91</f>
        <v xml:space="preserve">sábado das 09:00 às 12:00, sala L601, semanal </v>
      </c>
      <c r="K91" s="7" t="str">
        <f>'[1] turmas sistema atual'!K91</f>
        <v>SA</v>
      </c>
      <c r="L91" s="7" t="str">
        <f>'[1] turmas sistema atual'!L91</f>
        <v>Matutino</v>
      </c>
      <c r="M91" s="7" t="str">
        <f>'[1] turmas sistema atual'!M91</f>
        <v>0-3-3-2</v>
      </c>
      <c r="N91" s="7">
        <f>'[1] turmas sistema atual'!N91</f>
        <v>30</v>
      </c>
      <c r="O91" s="7">
        <f>'[1] turmas sistema atual'!O91</f>
        <v>29</v>
      </c>
      <c r="P91" s="7">
        <f t="shared" si="1"/>
        <v>1</v>
      </c>
      <c r="Q91" s="6" t="str">
        <f>UPPER('[1] turmas sistema atual'!P91)</f>
        <v/>
      </c>
      <c r="R91" s="6" t="str">
        <f>UPPER('[1] turmas sistema atual'!S91)</f>
        <v/>
      </c>
      <c r="S91" s="6" t="str">
        <f>UPPER('[1] turmas sistema atual'!V91)</f>
        <v/>
      </c>
      <c r="T91" s="6" t="str">
        <f>UPPER('[1] turmas sistema atual'!Y91)</f>
        <v>ANA PAULA ROMANI</v>
      </c>
      <c r="U91" s="6" t="str">
        <f>UPPER('[1] turmas sistema atual'!AB91)</f>
        <v/>
      </c>
      <c r="V91" s="6" t="str">
        <f>UPPER('[1] turmas sistema atual'!AE91)</f>
        <v/>
      </c>
    </row>
    <row r="92" spans="1:22" ht="48" customHeight="1" thickBot="1" x14ac:dyDescent="0.3">
      <c r="A92" s="6" t="str">
        <f>'[1] turmas sistema atual'!A92</f>
        <v>BACHARELADO EM CIÊNCIA E TECNOLOGIA</v>
      </c>
      <c r="B92" s="6" t="str">
        <f>'[1] turmas sistema atual'!B92</f>
        <v>DC1BCS0001-25SB</v>
      </c>
      <c r="C92" s="6" t="str">
        <f>'[1] turmas sistema atual'!C92</f>
        <v>BASE EXPERIMENTAL DAS CIÊNCIAS NATURAIS C1-Matutino (SB) - Carga Horária Extensionista</v>
      </c>
      <c r="D92" s="6" t="str">
        <f>'[1] turmas sistema atual'!D92</f>
        <v>BACHARELADO EM CIÊNCIA E TECNOLOGIA</v>
      </c>
      <c r="E92" s="6" t="str">
        <f>'[1] turmas sistema atual'!F92</f>
        <v>DC1BCS0001-25SB</v>
      </c>
      <c r="F92" s="6" t="str">
        <f>'[1] turmas sistema atual'!G92</f>
        <v>BCS0001-25</v>
      </c>
      <c r="G92" s="6" t="str">
        <f>'[1] turmas sistema atual'!AO92</f>
        <v/>
      </c>
      <c r="H92" s="6" t="str">
        <f>'[1] turmas sistema atual'!AP92</f>
        <v xml:space="preserve">sábado das 09:00 às 12:00, semanal </v>
      </c>
      <c r="I92" s="7">
        <f>'[1] turmas sistema atual'!I92</f>
        <v>0</v>
      </c>
      <c r="J92" s="7" t="str">
        <f>'[1] turmas sistema atual'!J92</f>
        <v xml:space="preserve">sábado das 09:00 às 12:00, sala A1-L302-SB, semanal </v>
      </c>
      <c r="K92" s="7" t="str">
        <f>'[1] turmas sistema atual'!K92</f>
        <v>SB</v>
      </c>
      <c r="L92" s="7" t="str">
        <f>'[1] turmas sistema atual'!L92</f>
        <v>Matutino</v>
      </c>
      <c r="M92" s="7" t="str">
        <f>'[1] turmas sistema atual'!M92</f>
        <v>0-3-3-2</v>
      </c>
      <c r="N92" s="7">
        <f>'[1] turmas sistema atual'!N92</f>
        <v>30</v>
      </c>
      <c r="O92" s="7">
        <f>'[1] turmas sistema atual'!O92</f>
        <v>30</v>
      </c>
      <c r="P92" s="7">
        <f t="shared" si="1"/>
        <v>0</v>
      </c>
      <c r="Q92" s="6" t="str">
        <f>UPPER('[1] turmas sistema atual'!P92)</f>
        <v/>
      </c>
      <c r="R92" s="6" t="str">
        <f>UPPER('[1] turmas sistema atual'!S92)</f>
        <v/>
      </c>
      <c r="S92" s="6" t="str">
        <f>UPPER('[1] turmas sistema atual'!V92)</f>
        <v/>
      </c>
      <c r="T92" s="6" t="str">
        <f>UPPER('[1] turmas sistema atual'!Y92)</f>
        <v>ALEXANDRE HIDEKI OKANO</v>
      </c>
      <c r="U92" s="6" t="str">
        <f>UPPER('[1] turmas sistema atual'!AB92)</f>
        <v/>
      </c>
      <c r="V92" s="6" t="str">
        <f>UPPER('[1] turmas sistema atual'!AE92)</f>
        <v/>
      </c>
    </row>
    <row r="93" spans="1:22" ht="48" customHeight="1" thickBot="1" x14ac:dyDescent="0.3">
      <c r="A93" s="6" t="str">
        <f>'[1] turmas sistema atual'!A93</f>
        <v>BACHARELADO EM CIÊNCIA E TECNOLOGIA</v>
      </c>
      <c r="B93" s="6" t="str">
        <f>'[1] turmas sistema atual'!B93</f>
        <v>NC1BCS0001-25SA</v>
      </c>
      <c r="C93" s="6" t="str">
        <f>'[1] turmas sistema atual'!C93</f>
        <v>BASE EXPERIMENTAL DAS CIÊNCIAS NATURAIS C1-Noturno (SA) - Carga Horária Extensionista</v>
      </c>
      <c r="D93" s="6" t="str">
        <f>'[1] turmas sistema atual'!D93</f>
        <v>BACHARELADO EM CIÊNCIA E TECNOLOGIA</v>
      </c>
      <c r="E93" s="6" t="str">
        <f>'[1] turmas sistema atual'!F93</f>
        <v>NC1BCS0001-25SA</v>
      </c>
      <c r="F93" s="6" t="str">
        <f>'[1] turmas sistema atual'!G93</f>
        <v>BCS0001-25</v>
      </c>
      <c r="G93" s="6" t="str">
        <f>'[1] turmas sistema atual'!AO93</f>
        <v/>
      </c>
      <c r="H93" s="6" t="str">
        <f>'[1] turmas sistema atual'!AP93</f>
        <v xml:space="preserve">sábado das 09:00 às 12:00, semanal </v>
      </c>
      <c r="I93" s="7">
        <f>'[1] turmas sistema atual'!I93</f>
        <v>0</v>
      </c>
      <c r="J93" s="7" t="str">
        <f>'[1] turmas sistema atual'!J93</f>
        <v xml:space="preserve">sábado das 09:00 às 12:00, sala 402-3, semanal </v>
      </c>
      <c r="K93" s="7" t="str">
        <f>'[1] turmas sistema atual'!K93</f>
        <v>SA</v>
      </c>
      <c r="L93" s="7" t="str">
        <f>'[1] turmas sistema atual'!L93</f>
        <v>Noturno</v>
      </c>
      <c r="M93" s="7" t="str">
        <f>'[1] turmas sistema atual'!M93</f>
        <v>0-3-3-2</v>
      </c>
      <c r="N93" s="7">
        <f>'[1] turmas sistema atual'!N93</f>
        <v>30</v>
      </c>
      <c r="O93" s="7">
        <f>'[1] turmas sistema atual'!O93</f>
        <v>30</v>
      </c>
      <c r="P93" s="7">
        <f t="shared" si="1"/>
        <v>0</v>
      </c>
      <c r="Q93" s="6" t="str">
        <f>UPPER('[1] turmas sistema atual'!P93)</f>
        <v/>
      </c>
      <c r="R93" s="6" t="str">
        <f>UPPER('[1] turmas sistema atual'!S93)</f>
        <v/>
      </c>
      <c r="S93" s="6" t="str">
        <f>UPPER('[1] turmas sistema atual'!V93)</f>
        <v/>
      </c>
      <c r="T93" s="6" t="str">
        <f>UPPER('[1] turmas sistema atual'!Y93)</f>
        <v>SERGIO HENRIQUE FERREIRA DE OLIVEIRA</v>
      </c>
      <c r="U93" s="6" t="str">
        <f>UPPER('[1] turmas sistema atual'!AB93)</f>
        <v/>
      </c>
      <c r="V93" s="6" t="str">
        <f>UPPER('[1] turmas sistema atual'!AE93)</f>
        <v/>
      </c>
    </row>
    <row r="94" spans="1:22" ht="48" customHeight="1" thickBot="1" x14ac:dyDescent="0.3">
      <c r="A94" s="6" t="str">
        <f>'[1] turmas sistema atual'!A94</f>
        <v>BACHARELADO EM CIÊNCIA E TECNOLOGIA</v>
      </c>
      <c r="B94" s="6" t="str">
        <f>'[1] turmas sistema atual'!B94</f>
        <v>NC1BCS0001-25SB</v>
      </c>
      <c r="C94" s="6" t="str">
        <f>'[1] turmas sistema atual'!C94</f>
        <v>BASE EXPERIMENTAL DAS CIÊNCIAS NATURAIS C1-Noturno (SB) - Carga Horária Extensionista</v>
      </c>
      <c r="D94" s="6" t="str">
        <f>'[1] turmas sistema atual'!D94</f>
        <v>BACHARELADO EM CIÊNCIA E TECNOLOGIA</v>
      </c>
      <c r="E94" s="6" t="str">
        <f>'[1] turmas sistema atual'!F94</f>
        <v>NC1BCS0001-25SB</v>
      </c>
      <c r="F94" s="6" t="str">
        <f>'[1] turmas sistema atual'!G94</f>
        <v>BCS0001-25</v>
      </c>
      <c r="G94" s="6" t="str">
        <f>'[1] turmas sistema atual'!AO94</f>
        <v/>
      </c>
      <c r="H94" s="6" t="str">
        <f>'[1] turmas sistema atual'!AP94</f>
        <v xml:space="preserve">sábado das 09:00 às 12:00, semanal </v>
      </c>
      <c r="I94" s="7">
        <f>'[1] turmas sistema atual'!I94</f>
        <v>0</v>
      </c>
      <c r="J94" s="7" t="str">
        <f>'[1] turmas sistema atual'!J94</f>
        <v xml:space="preserve">sábado das 09:00 às 12:00, sala A1-L305-SB, semanal </v>
      </c>
      <c r="K94" s="7" t="str">
        <f>'[1] turmas sistema atual'!K94</f>
        <v>SB</v>
      </c>
      <c r="L94" s="7" t="str">
        <f>'[1] turmas sistema atual'!L94</f>
        <v>Noturno</v>
      </c>
      <c r="M94" s="7" t="str">
        <f>'[1] turmas sistema atual'!M94</f>
        <v>0-3-3-2</v>
      </c>
      <c r="N94" s="7">
        <f>'[1] turmas sistema atual'!N94</f>
        <v>30</v>
      </c>
      <c r="O94" s="7">
        <f>'[1] turmas sistema atual'!O94</f>
        <v>30</v>
      </c>
      <c r="P94" s="7">
        <f t="shared" si="1"/>
        <v>0</v>
      </c>
      <c r="Q94" s="6" t="str">
        <f>UPPER('[1] turmas sistema atual'!P94)</f>
        <v/>
      </c>
      <c r="R94" s="6" t="str">
        <f>UPPER('[1] turmas sistema atual'!S94)</f>
        <v/>
      </c>
      <c r="S94" s="6" t="str">
        <f>UPPER('[1] turmas sistema atual'!V94)</f>
        <v/>
      </c>
      <c r="T94" s="6" t="str">
        <f>UPPER('[1] turmas sistema atual'!Y94)</f>
        <v>IVANA TRAMONTINA ROTTA</v>
      </c>
      <c r="U94" s="6" t="str">
        <f>UPPER('[1] turmas sistema atual'!AB94)</f>
        <v/>
      </c>
      <c r="V94" s="6" t="str">
        <f>UPPER('[1] turmas sistema atual'!AE94)</f>
        <v/>
      </c>
    </row>
    <row r="95" spans="1:22" ht="48" customHeight="1" thickBot="1" x14ac:dyDescent="0.3">
      <c r="A95" s="6" t="str">
        <f>'[1] turmas sistema atual'!A95</f>
        <v>BACHARELADO EM CIÊNCIA E TECNOLOGIA</v>
      </c>
      <c r="B95" s="6" t="str">
        <f>'[1] turmas sistema atual'!B95</f>
        <v>DC2BCS0001-25SA</v>
      </c>
      <c r="C95" s="6" t="str">
        <f>'[1] turmas sistema atual'!C95</f>
        <v>BASE EXPERIMENTAL DAS CIÊNCIAS NATURAIS C2-Matutino (SA) - Carga Horária Extensionista</v>
      </c>
      <c r="D95" s="6" t="str">
        <f>'[1] turmas sistema atual'!D95</f>
        <v>BACHARELADO EM CIÊNCIA E TECNOLOGIA</v>
      </c>
      <c r="E95" s="6" t="str">
        <f>'[1] turmas sistema atual'!F95</f>
        <v>DC2BCS0001-25SA</v>
      </c>
      <c r="F95" s="6" t="str">
        <f>'[1] turmas sistema atual'!G95</f>
        <v>BCS0001-25</v>
      </c>
      <c r="G95" s="6" t="str">
        <f>'[1] turmas sistema atual'!AO95</f>
        <v/>
      </c>
      <c r="H95" s="6" t="str">
        <f>'[1] turmas sistema atual'!AP95</f>
        <v xml:space="preserve">sábado das 09:00 às 12:00, semanal </v>
      </c>
      <c r="I95" s="7">
        <f>'[1] turmas sistema atual'!I95</f>
        <v>0</v>
      </c>
      <c r="J95" s="7" t="str">
        <f>'[1] turmas sistema atual'!J95</f>
        <v xml:space="preserve">sábado das 09:00 às 12:00, sala L602, semanal </v>
      </c>
      <c r="K95" s="7" t="str">
        <f>'[1] turmas sistema atual'!K95</f>
        <v>SA</v>
      </c>
      <c r="L95" s="7" t="str">
        <f>'[1] turmas sistema atual'!L95</f>
        <v>Matutino</v>
      </c>
      <c r="M95" s="7" t="str">
        <f>'[1] turmas sistema atual'!M95</f>
        <v>0-3-3-2</v>
      </c>
      <c r="N95" s="7">
        <f>'[1] turmas sistema atual'!N95</f>
        <v>30</v>
      </c>
      <c r="O95" s="7">
        <f>'[1] turmas sistema atual'!O95</f>
        <v>29</v>
      </c>
      <c r="P95" s="7">
        <f t="shared" si="1"/>
        <v>1</v>
      </c>
      <c r="Q95" s="6" t="str">
        <f>UPPER('[1] turmas sistema atual'!P95)</f>
        <v/>
      </c>
      <c r="R95" s="6" t="str">
        <f>UPPER('[1] turmas sistema atual'!S95)</f>
        <v/>
      </c>
      <c r="S95" s="6" t="str">
        <f>UPPER('[1] turmas sistema atual'!V95)</f>
        <v/>
      </c>
      <c r="T95" s="6" t="str">
        <f>UPPER('[1] turmas sistema atual'!Y95)</f>
        <v>0A DEFINIR DOCENTE</v>
      </c>
      <c r="U95" s="6" t="str">
        <f>UPPER('[1] turmas sistema atual'!AB95)</f>
        <v/>
      </c>
      <c r="V95" s="6" t="str">
        <f>UPPER('[1] turmas sistema atual'!AE95)</f>
        <v/>
      </c>
    </row>
    <row r="96" spans="1:22" ht="48" customHeight="1" thickBot="1" x14ac:dyDescent="0.3">
      <c r="A96" s="6" t="str">
        <f>'[1] turmas sistema atual'!A96</f>
        <v>BACHARELADO EM CIÊNCIA E TECNOLOGIA</v>
      </c>
      <c r="B96" s="6" t="str">
        <f>'[1] turmas sistema atual'!B96</f>
        <v>NC2BCS0001-25SA</v>
      </c>
      <c r="C96" s="6" t="str">
        <f>'[1] turmas sistema atual'!C96</f>
        <v>BASE EXPERIMENTAL DAS CIÊNCIAS NATURAIS C2-Noturno (SA) - Carga Horária Extensionista</v>
      </c>
      <c r="D96" s="6" t="str">
        <f>'[1] turmas sistema atual'!D96</f>
        <v>BACHARELADO EM CIÊNCIA E TECNOLOGIA</v>
      </c>
      <c r="E96" s="6" t="str">
        <f>'[1] turmas sistema atual'!F96</f>
        <v>NC2BCS0001-25SA</v>
      </c>
      <c r="F96" s="6" t="str">
        <f>'[1] turmas sistema atual'!G96</f>
        <v>BCS0001-25</v>
      </c>
      <c r="G96" s="6" t="str">
        <f>'[1] turmas sistema atual'!AO96</f>
        <v/>
      </c>
      <c r="H96" s="6" t="str">
        <f>'[1] turmas sistema atual'!AP96</f>
        <v xml:space="preserve">sábado das 09:00 às 12:00, semanal </v>
      </c>
      <c r="I96" s="7">
        <f>'[1] turmas sistema atual'!I96</f>
        <v>0</v>
      </c>
      <c r="J96" s="7" t="str">
        <f>'[1] turmas sistema atual'!J96</f>
        <v xml:space="preserve">sábado das 09:00 às 12:00, sala 404-3, semanal </v>
      </c>
      <c r="K96" s="7" t="str">
        <f>'[1] turmas sistema atual'!K96</f>
        <v>SA</v>
      </c>
      <c r="L96" s="7" t="str">
        <f>'[1] turmas sistema atual'!L96</f>
        <v>Noturno</v>
      </c>
      <c r="M96" s="7" t="str">
        <f>'[1] turmas sistema atual'!M96</f>
        <v>0-3-3-2</v>
      </c>
      <c r="N96" s="7">
        <f>'[1] turmas sistema atual'!N96</f>
        <v>30</v>
      </c>
      <c r="O96" s="7">
        <f>'[1] turmas sistema atual'!O96</f>
        <v>29</v>
      </c>
      <c r="P96" s="7">
        <f t="shared" si="1"/>
        <v>1</v>
      </c>
      <c r="Q96" s="6" t="str">
        <f>UPPER('[1] turmas sistema atual'!P96)</f>
        <v/>
      </c>
      <c r="R96" s="6" t="str">
        <f>UPPER('[1] turmas sistema atual'!S96)</f>
        <v/>
      </c>
      <c r="S96" s="6" t="str">
        <f>UPPER('[1] turmas sistema atual'!V96)</f>
        <v/>
      </c>
      <c r="T96" s="6" t="str">
        <f>UPPER('[1] turmas sistema atual'!Y96)</f>
        <v>0A DEFINIR DOCENTE</v>
      </c>
      <c r="U96" s="6" t="str">
        <f>UPPER('[1] turmas sistema atual'!AB96)</f>
        <v/>
      </c>
      <c r="V96" s="6" t="str">
        <f>UPPER('[1] turmas sistema atual'!AE96)</f>
        <v/>
      </c>
    </row>
    <row r="97" spans="1:22" ht="48" customHeight="1" thickBot="1" x14ac:dyDescent="0.3">
      <c r="A97" s="6" t="str">
        <f>'[1] turmas sistema atual'!A97</f>
        <v>BACHARELADO EM CIÊNCIA E TECNOLOGIA</v>
      </c>
      <c r="B97" s="6" t="str">
        <f>'[1] turmas sistema atual'!B97</f>
        <v>NC2BCS0001-25SB</v>
      </c>
      <c r="C97" s="6" t="str">
        <f>'[1] turmas sistema atual'!C97</f>
        <v>BASE EXPERIMENTAL DAS CIÊNCIAS NATURAIS C2-Noturno (SB) - Carga Horária Extensionista</v>
      </c>
      <c r="D97" s="6" t="str">
        <f>'[1] turmas sistema atual'!D97</f>
        <v>BACHARELADO EM CIÊNCIA E TECNOLOGIA</v>
      </c>
      <c r="E97" s="6" t="str">
        <f>'[1] turmas sistema atual'!F97</f>
        <v>NC2BCS0001-25SB</v>
      </c>
      <c r="F97" s="6" t="str">
        <f>'[1] turmas sistema atual'!G97</f>
        <v>BCS0001-25</v>
      </c>
      <c r="G97" s="6" t="str">
        <f>'[1] turmas sistema atual'!AO97</f>
        <v/>
      </c>
      <c r="H97" s="6" t="str">
        <f>'[1] turmas sistema atual'!AP97</f>
        <v xml:space="preserve">sábado das 09:00 às 12:00, semanal </v>
      </c>
      <c r="I97" s="7">
        <f>'[1] turmas sistema atual'!I97</f>
        <v>0</v>
      </c>
      <c r="J97" s="7" t="str">
        <f>'[1] turmas sistema atual'!J97</f>
        <v xml:space="preserve">sábado das 09:00 às 12:00, sala A1-L301-SB, semanal </v>
      </c>
      <c r="K97" s="7" t="str">
        <f>'[1] turmas sistema atual'!K97</f>
        <v>SB</v>
      </c>
      <c r="L97" s="7" t="str">
        <f>'[1] turmas sistema atual'!L97</f>
        <v>Noturno</v>
      </c>
      <c r="M97" s="7" t="str">
        <f>'[1] turmas sistema atual'!M97</f>
        <v>0-3-3-2</v>
      </c>
      <c r="N97" s="7">
        <f>'[1] turmas sistema atual'!N97</f>
        <v>30</v>
      </c>
      <c r="O97" s="7">
        <f>'[1] turmas sistema atual'!O97</f>
        <v>19</v>
      </c>
      <c r="P97" s="7">
        <f t="shared" si="1"/>
        <v>11</v>
      </c>
      <c r="Q97" s="6" t="str">
        <f>UPPER('[1] turmas sistema atual'!P97)</f>
        <v/>
      </c>
      <c r="R97" s="6" t="str">
        <f>UPPER('[1] turmas sistema atual'!S97)</f>
        <v/>
      </c>
      <c r="S97" s="6" t="str">
        <f>UPPER('[1] turmas sistema atual'!V97)</f>
        <v/>
      </c>
      <c r="T97" s="6" t="str">
        <f>UPPER('[1] turmas sistema atual'!Y97)</f>
        <v>LEONARDO JOSE STEIL</v>
      </c>
      <c r="U97" s="6" t="str">
        <f>UPPER('[1] turmas sistema atual'!AB97)</f>
        <v/>
      </c>
      <c r="V97" s="6" t="str">
        <f>UPPER('[1] turmas sistema atual'!AE97)</f>
        <v/>
      </c>
    </row>
    <row r="98" spans="1:22" ht="48" customHeight="1" thickBot="1" x14ac:dyDescent="0.3">
      <c r="A98" s="6" t="str">
        <f>'[1] turmas sistema atual'!A98</f>
        <v>BACHARELADO EM CIÊNCIA E TECNOLOGIA</v>
      </c>
      <c r="B98" s="6" t="str">
        <f>'[1] turmas sistema atual'!B98</f>
        <v>DA1BIS0005-15SA</v>
      </c>
      <c r="C98" s="6" t="str">
        <f>'[1] turmas sistema atual'!C98</f>
        <v>BASES COMPUTACIONAIS DA CIÊNCIA A1-Matutino (SA)</v>
      </c>
      <c r="D98" s="6" t="str">
        <f>'[1] turmas sistema atual'!D98</f>
        <v>BACHARELADO EM CIÊNCIA E TECNOLOGIA</v>
      </c>
      <c r="E98" s="6" t="str">
        <f>'[1] turmas sistema atual'!F98</f>
        <v>DA1BIS0005-15SA</v>
      </c>
      <c r="F98" s="6" t="str">
        <f>'[1] turmas sistema atual'!G98</f>
        <v>BIS0005-15</v>
      </c>
      <c r="G98" s="6" t="str">
        <f>'[1] turmas sistema atual'!AO98</f>
        <v/>
      </c>
      <c r="H98" s="6" t="str">
        <f>'[1] turmas sistema atual'!AP98</f>
        <v xml:space="preserve">quinta das 10:00 às 12:00, semanal </v>
      </c>
      <c r="I98" s="7">
        <f>'[1] turmas sistema atual'!I98</f>
        <v>0</v>
      </c>
      <c r="J98" s="7" t="str">
        <f>'[1] turmas sistema atual'!J98</f>
        <v xml:space="preserve">quinta das 10:00 às 12:00, sala L501, semanal </v>
      </c>
      <c r="K98" s="7" t="str">
        <f>'[1] turmas sistema atual'!K98</f>
        <v>SA</v>
      </c>
      <c r="L98" s="7" t="str">
        <f>'[1] turmas sistema atual'!L98</f>
        <v>Matutino</v>
      </c>
      <c r="M98" s="7" t="str">
        <f>'[1] turmas sistema atual'!M98</f>
        <v>0-2-2</v>
      </c>
      <c r="N98" s="7">
        <f>'[1] turmas sistema atual'!N98</f>
        <v>32</v>
      </c>
      <c r="O98" s="7">
        <f>'[1] turmas sistema atual'!O98</f>
        <v>32</v>
      </c>
      <c r="P98" s="7">
        <f t="shared" si="1"/>
        <v>0</v>
      </c>
      <c r="Q98" s="6" t="str">
        <f>UPPER('[1] turmas sistema atual'!P98)</f>
        <v/>
      </c>
      <c r="R98" s="6" t="str">
        <f>UPPER('[1] turmas sistema atual'!S98)</f>
        <v/>
      </c>
      <c r="S98" s="6" t="str">
        <f>UPPER('[1] turmas sistema atual'!V98)</f>
        <v/>
      </c>
      <c r="T98" s="6" t="str">
        <f>UPPER('[1] turmas sistema atual'!Y98)</f>
        <v>0A DEFINIR DOCENTE</v>
      </c>
      <c r="U98" s="6" t="str">
        <f>UPPER('[1] turmas sistema atual'!AB98)</f>
        <v/>
      </c>
      <c r="V98" s="6" t="str">
        <f>UPPER('[1] turmas sistema atual'!AE98)</f>
        <v/>
      </c>
    </row>
    <row r="99" spans="1:22" ht="48" customHeight="1" thickBot="1" x14ac:dyDescent="0.3">
      <c r="A99" s="6" t="str">
        <f>'[1] turmas sistema atual'!A99</f>
        <v>BACHARELADO EM CIÊNCIA E TECNOLOGIA</v>
      </c>
      <c r="B99" s="6" t="str">
        <f>'[1] turmas sistema atual'!B99</f>
        <v>DA1BIS0005-15SB</v>
      </c>
      <c r="C99" s="6" t="str">
        <f>'[1] turmas sistema atual'!C99</f>
        <v>BASES COMPUTACIONAIS DA CIÊNCIA A1-Matutino (SB)</v>
      </c>
      <c r="D99" s="6" t="str">
        <f>'[1] turmas sistema atual'!D99</f>
        <v>BACHARELADO EM CIÊNCIA E TECNOLOGIA</v>
      </c>
      <c r="E99" s="6" t="str">
        <f>'[1] turmas sistema atual'!F99</f>
        <v>DA1BIS0005-15SB</v>
      </c>
      <c r="F99" s="6" t="str">
        <f>'[1] turmas sistema atual'!G99</f>
        <v>BIS0005-15</v>
      </c>
      <c r="G99" s="6" t="str">
        <f>'[1] turmas sistema atual'!AO99</f>
        <v/>
      </c>
      <c r="H99" s="6" t="str">
        <f>'[1] turmas sistema atual'!AP99</f>
        <v xml:space="preserve">quinta das 10:00 às 12:00, semanal </v>
      </c>
      <c r="I99" s="7">
        <f>'[1] turmas sistema atual'!I99</f>
        <v>0</v>
      </c>
      <c r="J99" s="7" t="str">
        <f>'[1] turmas sistema atual'!J99</f>
        <v xml:space="preserve">quinta das 10:00 às 12:00, sala A1-L102-SB, semanal </v>
      </c>
      <c r="K99" s="7" t="str">
        <f>'[1] turmas sistema atual'!K99</f>
        <v>SB</v>
      </c>
      <c r="L99" s="7" t="str">
        <f>'[1] turmas sistema atual'!L99</f>
        <v>Matutino</v>
      </c>
      <c r="M99" s="7" t="str">
        <f>'[1] turmas sistema atual'!M99</f>
        <v>0-2-2</v>
      </c>
      <c r="N99" s="7">
        <f>'[1] turmas sistema atual'!N99</f>
        <v>42</v>
      </c>
      <c r="O99" s="7">
        <f>'[1] turmas sistema atual'!O99</f>
        <v>42</v>
      </c>
      <c r="P99" s="7">
        <f t="shared" si="1"/>
        <v>0</v>
      </c>
      <c r="Q99" s="6" t="str">
        <f>UPPER('[1] turmas sistema atual'!P99)</f>
        <v/>
      </c>
      <c r="R99" s="6" t="str">
        <f>UPPER('[1] turmas sistema atual'!S99)</f>
        <v/>
      </c>
      <c r="S99" s="6" t="str">
        <f>UPPER('[1] turmas sistema atual'!V99)</f>
        <v/>
      </c>
      <c r="T99" s="6" t="str">
        <f>UPPER('[1] turmas sistema atual'!Y99)</f>
        <v>DAVID CORREA MARTINS JUNIOR</v>
      </c>
      <c r="U99" s="6" t="str">
        <f>UPPER('[1] turmas sistema atual'!AB99)</f>
        <v/>
      </c>
      <c r="V99" s="6" t="str">
        <f>UPPER('[1] turmas sistema atual'!AE99)</f>
        <v/>
      </c>
    </row>
    <row r="100" spans="1:22" ht="48" customHeight="1" thickBot="1" x14ac:dyDescent="0.3">
      <c r="A100" s="6" t="str">
        <f>'[1] turmas sistema atual'!A100</f>
        <v>BACHARELADO EM CIÊNCIA E TECNOLOGIA</v>
      </c>
      <c r="B100" s="6" t="str">
        <f>'[1] turmas sistema atual'!B100</f>
        <v>NA1BIS0005-15SA</v>
      </c>
      <c r="C100" s="6" t="str">
        <f>'[1] turmas sistema atual'!C100</f>
        <v>BASES COMPUTACIONAIS DA CIÊNCIA A1-Noturno (SA)</v>
      </c>
      <c r="D100" s="6" t="str">
        <f>'[1] turmas sistema atual'!D100</f>
        <v>BACHARELADO EM CIÊNCIA E TECNOLOGIA</v>
      </c>
      <c r="E100" s="6" t="str">
        <f>'[1] turmas sistema atual'!F100</f>
        <v>NA1BIS0005-15SA</v>
      </c>
      <c r="F100" s="6" t="str">
        <f>'[1] turmas sistema atual'!G100</f>
        <v>BIS0005-15</v>
      </c>
      <c r="G100" s="6" t="str">
        <f>'[1] turmas sistema atual'!AO100</f>
        <v/>
      </c>
      <c r="H100" s="6" t="str">
        <f>'[1] turmas sistema atual'!AP100</f>
        <v xml:space="preserve">quinta das 21:00 às 23:00, semanal </v>
      </c>
      <c r="I100" s="7">
        <f>'[1] turmas sistema atual'!I100</f>
        <v>0</v>
      </c>
      <c r="J100" s="7" t="str">
        <f>'[1] turmas sistema atual'!J100</f>
        <v xml:space="preserve">quinta das 21:00 às 23:00, sala L501, semanal </v>
      </c>
      <c r="K100" s="7" t="str">
        <f>'[1] turmas sistema atual'!K100</f>
        <v>SA</v>
      </c>
      <c r="L100" s="7" t="str">
        <f>'[1] turmas sistema atual'!L100</f>
        <v>Noturno</v>
      </c>
      <c r="M100" s="7" t="str">
        <f>'[1] turmas sistema atual'!M100</f>
        <v>0-2-2</v>
      </c>
      <c r="N100" s="7">
        <f>'[1] turmas sistema atual'!N100</f>
        <v>32</v>
      </c>
      <c r="O100" s="7">
        <f>'[1] turmas sistema atual'!O100</f>
        <v>32</v>
      </c>
      <c r="P100" s="7">
        <f t="shared" si="1"/>
        <v>0</v>
      </c>
      <c r="Q100" s="6" t="str">
        <f>UPPER('[1] turmas sistema atual'!P100)</f>
        <v/>
      </c>
      <c r="R100" s="6" t="str">
        <f>UPPER('[1] turmas sistema atual'!S100)</f>
        <v/>
      </c>
      <c r="S100" s="6" t="str">
        <f>UPPER('[1] turmas sistema atual'!V100)</f>
        <v/>
      </c>
      <c r="T100" s="6" t="str">
        <f>UPPER('[1] turmas sistema atual'!Y100)</f>
        <v>0A DEFINIR DOCENTE</v>
      </c>
      <c r="U100" s="6" t="str">
        <f>UPPER('[1] turmas sistema atual'!AB100)</f>
        <v/>
      </c>
      <c r="V100" s="6" t="str">
        <f>UPPER('[1] turmas sistema atual'!AE100)</f>
        <v/>
      </c>
    </row>
    <row r="101" spans="1:22" ht="48" customHeight="1" thickBot="1" x14ac:dyDescent="0.3">
      <c r="A101" s="6" t="str">
        <f>'[1] turmas sistema atual'!A101</f>
        <v>BACHARELADO EM CIÊNCIA E TECNOLOGIA</v>
      </c>
      <c r="B101" s="6" t="str">
        <f>'[1] turmas sistema atual'!B101</f>
        <v>NA1BIS0005-15SB</v>
      </c>
      <c r="C101" s="6" t="str">
        <f>'[1] turmas sistema atual'!C101</f>
        <v>BASES COMPUTACIONAIS DA CIÊNCIA A1-Noturno (SB)</v>
      </c>
      <c r="D101" s="6" t="str">
        <f>'[1] turmas sistema atual'!D101</f>
        <v>BACHARELADO EM CIÊNCIA E TECNOLOGIA</v>
      </c>
      <c r="E101" s="6" t="str">
        <f>'[1] turmas sistema atual'!F101</f>
        <v>NA1BIS0005-15SB</v>
      </c>
      <c r="F101" s="6" t="str">
        <f>'[1] turmas sistema atual'!G101</f>
        <v>BIS0005-15</v>
      </c>
      <c r="G101" s="6" t="str">
        <f>'[1] turmas sistema atual'!AO101</f>
        <v/>
      </c>
      <c r="H101" s="6" t="str">
        <f>'[1] turmas sistema atual'!AP101</f>
        <v xml:space="preserve">quinta das 21:00 às 23:00, semanal </v>
      </c>
      <c r="I101" s="7">
        <f>'[1] turmas sistema atual'!I101</f>
        <v>0</v>
      </c>
      <c r="J101" s="7" t="str">
        <f>'[1] turmas sistema atual'!J101</f>
        <v xml:space="preserve">quinta das 21:00 às 23:00, sala A1-L102-SB, semanal </v>
      </c>
      <c r="K101" s="7" t="str">
        <f>'[1] turmas sistema atual'!K101</f>
        <v>SB</v>
      </c>
      <c r="L101" s="7" t="str">
        <f>'[1] turmas sistema atual'!L101</f>
        <v>Noturno</v>
      </c>
      <c r="M101" s="7" t="str">
        <f>'[1] turmas sistema atual'!M101</f>
        <v>0-2-2</v>
      </c>
      <c r="N101" s="7">
        <f>'[1] turmas sistema atual'!N101</f>
        <v>42</v>
      </c>
      <c r="O101" s="7">
        <f>'[1] turmas sistema atual'!O101</f>
        <v>42</v>
      </c>
      <c r="P101" s="7">
        <f t="shared" si="1"/>
        <v>0</v>
      </c>
      <c r="Q101" s="6" t="str">
        <f>UPPER('[1] turmas sistema atual'!P101)</f>
        <v/>
      </c>
      <c r="R101" s="6" t="str">
        <f>UPPER('[1] turmas sistema atual'!S101)</f>
        <v/>
      </c>
      <c r="S101" s="6" t="str">
        <f>UPPER('[1] turmas sistema atual'!V101)</f>
        <v/>
      </c>
      <c r="T101" s="6" t="str">
        <f>UPPER('[1] turmas sistema atual'!Y101)</f>
        <v>DAVID CORREA MARTINS JUNIOR</v>
      </c>
      <c r="U101" s="6" t="str">
        <f>UPPER('[1] turmas sistema atual'!AB101)</f>
        <v/>
      </c>
      <c r="V101" s="6" t="str">
        <f>UPPER('[1] turmas sistema atual'!AE101)</f>
        <v/>
      </c>
    </row>
    <row r="102" spans="1:22" ht="48" customHeight="1" thickBot="1" x14ac:dyDescent="0.3">
      <c r="A102" s="6" t="str">
        <f>'[1] turmas sistema atual'!A102</f>
        <v>BACHARELADO EM CIÊNCIA E TECNOLOGIA</v>
      </c>
      <c r="B102" s="6" t="str">
        <f>'[1] turmas sistema atual'!B102</f>
        <v>DA2BIS0005-15SA</v>
      </c>
      <c r="C102" s="6" t="str">
        <f>'[1] turmas sistema atual'!C102</f>
        <v>BASES COMPUTACIONAIS DA CIÊNCIA A2-Matutino (SA)</v>
      </c>
      <c r="D102" s="6" t="str">
        <f>'[1] turmas sistema atual'!D102</f>
        <v>BACHARELADO EM CIÊNCIA E TECNOLOGIA</v>
      </c>
      <c r="E102" s="6" t="str">
        <f>'[1] turmas sistema atual'!F102</f>
        <v>DA2BIS0005-15SA</v>
      </c>
      <c r="F102" s="6" t="str">
        <f>'[1] turmas sistema atual'!G102</f>
        <v>BIS0005-15</v>
      </c>
      <c r="G102" s="6" t="str">
        <f>'[1] turmas sistema atual'!AO102</f>
        <v/>
      </c>
      <c r="H102" s="6" t="str">
        <f>'[1] turmas sistema atual'!AP102</f>
        <v xml:space="preserve">quinta das 10:00 às 12:00, semanal </v>
      </c>
      <c r="I102" s="7">
        <f>'[1] turmas sistema atual'!I102</f>
        <v>0</v>
      </c>
      <c r="J102" s="7" t="str">
        <f>'[1] turmas sistema atual'!J102</f>
        <v xml:space="preserve">quinta das 10:00 às 12:00, sala 405-2, semanal </v>
      </c>
      <c r="K102" s="7" t="str">
        <f>'[1] turmas sistema atual'!K102</f>
        <v>SA</v>
      </c>
      <c r="L102" s="7" t="str">
        <f>'[1] turmas sistema atual'!L102</f>
        <v>Matutino</v>
      </c>
      <c r="M102" s="7" t="str">
        <f>'[1] turmas sistema atual'!M102</f>
        <v>0-2-2</v>
      </c>
      <c r="N102" s="7">
        <f>'[1] turmas sistema atual'!N102</f>
        <v>40</v>
      </c>
      <c r="O102" s="7">
        <f>'[1] turmas sistema atual'!O102</f>
        <v>40</v>
      </c>
      <c r="P102" s="7">
        <f t="shared" si="1"/>
        <v>0</v>
      </c>
      <c r="Q102" s="6" t="str">
        <f>UPPER('[1] turmas sistema atual'!P102)</f>
        <v/>
      </c>
      <c r="R102" s="6" t="str">
        <f>UPPER('[1] turmas sistema atual'!S102)</f>
        <v/>
      </c>
      <c r="S102" s="6" t="str">
        <f>UPPER('[1] turmas sistema atual'!V102)</f>
        <v/>
      </c>
      <c r="T102" s="6" t="str">
        <f>UPPER('[1] turmas sistema atual'!Y102)</f>
        <v>CAROLINE PIRES ALAVEZ MORAES</v>
      </c>
      <c r="U102" s="6" t="str">
        <f>UPPER('[1] turmas sistema atual'!AB102)</f>
        <v/>
      </c>
      <c r="V102" s="6" t="str">
        <f>UPPER('[1] turmas sistema atual'!AE102)</f>
        <v/>
      </c>
    </row>
    <row r="103" spans="1:22" ht="48" customHeight="1" thickBot="1" x14ac:dyDescent="0.3">
      <c r="A103" s="6" t="str">
        <f>'[1] turmas sistema atual'!A103</f>
        <v>BACHARELADO EM CIÊNCIA E TECNOLOGIA</v>
      </c>
      <c r="B103" s="6" t="str">
        <f>'[1] turmas sistema atual'!B103</f>
        <v>DA2BIS0005-15SB</v>
      </c>
      <c r="C103" s="6" t="str">
        <f>'[1] turmas sistema atual'!C103</f>
        <v>BASES COMPUTACIONAIS DA CIÊNCIA A2-Matutino (SB)</v>
      </c>
      <c r="D103" s="6" t="str">
        <f>'[1] turmas sistema atual'!D103</f>
        <v>BACHARELADO EM CIÊNCIA E TECNOLOGIA</v>
      </c>
      <c r="E103" s="6" t="str">
        <f>'[1] turmas sistema atual'!F103</f>
        <v>DA2BIS0005-15SB</v>
      </c>
      <c r="F103" s="6" t="str">
        <f>'[1] turmas sistema atual'!G103</f>
        <v>BIS0005-15</v>
      </c>
      <c r="G103" s="6" t="str">
        <f>'[1] turmas sistema atual'!AO103</f>
        <v/>
      </c>
      <c r="H103" s="6" t="str">
        <f>'[1] turmas sistema atual'!AP103</f>
        <v xml:space="preserve">quinta das 10:00 às 12:00, semanal </v>
      </c>
      <c r="I103" s="7">
        <f>'[1] turmas sistema atual'!I103</f>
        <v>0</v>
      </c>
      <c r="J103" s="7" t="str">
        <f>'[1] turmas sistema atual'!J103</f>
        <v xml:space="preserve">quinta das 10:00 às 12:00, sala A1-L002-SB, semanal </v>
      </c>
      <c r="K103" s="7" t="str">
        <f>'[1] turmas sistema atual'!K103</f>
        <v>SB</v>
      </c>
      <c r="L103" s="7" t="str">
        <f>'[1] turmas sistema atual'!L103</f>
        <v>Matutino</v>
      </c>
      <c r="M103" s="7" t="str">
        <f>'[1] turmas sistema atual'!M103</f>
        <v>0-2-2</v>
      </c>
      <c r="N103" s="7">
        <f>'[1] turmas sistema atual'!N103</f>
        <v>42</v>
      </c>
      <c r="O103" s="7">
        <f>'[1] turmas sistema atual'!O103</f>
        <v>42</v>
      </c>
      <c r="P103" s="7">
        <f t="shared" si="1"/>
        <v>0</v>
      </c>
      <c r="Q103" s="6" t="str">
        <f>UPPER('[1] turmas sistema atual'!P103)</f>
        <v/>
      </c>
      <c r="R103" s="6" t="str">
        <f>UPPER('[1] turmas sistema atual'!S103)</f>
        <v/>
      </c>
      <c r="S103" s="6" t="str">
        <f>UPPER('[1] turmas sistema atual'!V103)</f>
        <v/>
      </c>
      <c r="T103" s="6" t="str">
        <f>UPPER('[1] turmas sistema atual'!Y103)</f>
        <v>LUIZ CARLOS DA SILVA ROZANTE</v>
      </c>
      <c r="U103" s="6" t="str">
        <f>UPPER('[1] turmas sistema atual'!AB103)</f>
        <v/>
      </c>
      <c r="V103" s="6" t="str">
        <f>UPPER('[1] turmas sistema atual'!AE103)</f>
        <v/>
      </c>
    </row>
    <row r="104" spans="1:22" ht="48" customHeight="1" thickBot="1" x14ac:dyDescent="0.3">
      <c r="A104" s="6" t="str">
        <f>'[1] turmas sistema atual'!A104</f>
        <v>BACHARELADO EM CIÊNCIA E TECNOLOGIA</v>
      </c>
      <c r="B104" s="6" t="str">
        <f>'[1] turmas sistema atual'!B104</f>
        <v>NA2BIS0005-15SA</v>
      </c>
      <c r="C104" s="6" t="str">
        <f>'[1] turmas sistema atual'!C104</f>
        <v>BASES COMPUTACIONAIS DA CIÊNCIA A2-Noturno (SA)</v>
      </c>
      <c r="D104" s="6" t="str">
        <f>'[1] turmas sistema atual'!D104</f>
        <v>BACHARELADO EM CIÊNCIA E TECNOLOGIA</v>
      </c>
      <c r="E104" s="6" t="str">
        <f>'[1] turmas sistema atual'!F104</f>
        <v>NA2BIS0005-15SA</v>
      </c>
      <c r="F104" s="6" t="str">
        <f>'[1] turmas sistema atual'!G104</f>
        <v>BIS0005-15</v>
      </c>
      <c r="G104" s="6" t="str">
        <f>'[1] turmas sistema atual'!AO104</f>
        <v/>
      </c>
      <c r="H104" s="6" t="str">
        <f>'[1] turmas sistema atual'!AP104</f>
        <v xml:space="preserve">quinta das 21:00 às 23:00, semanal </v>
      </c>
      <c r="I104" s="7">
        <f>'[1] turmas sistema atual'!I104</f>
        <v>0</v>
      </c>
      <c r="J104" s="7" t="str">
        <f>'[1] turmas sistema atual'!J104</f>
        <v xml:space="preserve">quinta das 21:00 às 23:00, sala 405-2, semanal </v>
      </c>
      <c r="K104" s="7" t="str">
        <f>'[1] turmas sistema atual'!K104</f>
        <v>SA</v>
      </c>
      <c r="L104" s="7" t="str">
        <f>'[1] turmas sistema atual'!L104</f>
        <v>Noturno</v>
      </c>
      <c r="M104" s="7" t="str">
        <f>'[1] turmas sistema atual'!M104</f>
        <v>0-2-2</v>
      </c>
      <c r="N104" s="7">
        <f>'[1] turmas sistema atual'!N104</f>
        <v>40</v>
      </c>
      <c r="O104" s="7">
        <f>'[1] turmas sistema atual'!O104</f>
        <v>40</v>
      </c>
      <c r="P104" s="7">
        <f t="shared" si="1"/>
        <v>0</v>
      </c>
      <c r="Q104" s="6" t="str">
        <f>UPPER('[1] turmas sistema atual'!P104)</f>
        <v/>
      </c>
      <c r="R104" s="6" t="str">
        <f>UPPER('[1] turmas sistema atual'!S104)</f>
        <v/>
      </c>
      <c r="S104" s="6" t="str">
        <f>UPPER('[1] turmas sistema atual'!V104)</f>
        <v/>
      </c>
      <c r="T104" s="6" t="str">
        <f>UPPER('[1] turmas sistema atual'!Y104)</f>
        <v>FRANCISCO JOSE FRAGA DA SILVA</v>
      </c>
      <c r="U104" s="6" t="str">
        <f>UPPER('[1] turmas sistema atual'!AB104)</f>
        <v/>
      </c>
      <c r="V104" s="6" t="str">
        <f>UPPER('[1] turmas sistema atual'!AE104)</f>
        <v/>
      </c>
    </row>
    <row r="105" spans="1:22" ht="48" customHeight="1" thickBot="1" x14ac:dyDescent="0.3">
      <c r="A105" s="6" t="str">
        <f>'[1] turmas sistema atual'!A105</f>
        <v>BACHARELADO EM CIÊNCIA E TECNOLOGIA</v>
      </c>
      <c r="B105" s="6" t="str">
        <f>'[1] turmas sistema atual'!B105</f>
        <v>NA2BIS0005-15SB</v>
      </c>
      <c r="C105" s="6" t="str">
        <f>'[1] turmas sistema atual'!C105</f>
        <v>BASES COMPUTACIONAIS DA CIÊNCIA A2-Noturno (SB)</v>
      </c>
      <c r="D105" s="6" t="str">
        <f>'[1] turmas sistema atual'!D105</f>
        <v>BACHARELADO EM CIÊNCIA E TECNOLOGIA</v>
      </c>
      <c r="E105" s="6" t="str">
        <f>'[1] turmas sistema atual'!F105</f>
        <v>NA2BIS0005-15SB</v>
      </c>
      <c r="F105" s="6" t="str">
        <f>'[1] turmas sistema atual'!G105</f>
        <v>BIS0005-15</v>
      </c>
      <c r="G105" s="6" t="str">
        <f>'[1] turmas sistema atual'!AO105</f>
        <v/>
      </c>
      <c r="H105" s="6" t="str">
        <f>'[1] turmas sistema atual'!AP105</f>
        <v xml:space="preserve">quinta das 21:00 às 23:00, semanal </v>
      </c>
      <c r="I105" s="7">
        <f>'[1] turmas sistema atual'!I105</f>
        <v>0</v>
      </c>
      <c r="J105" s="7" t="str">
        <f>'[1] turmas sistema atual'!J105</f>
        <v xml:space="preserve">quinta das 21:00 às 23:00, sala A1-L002-SB, semanal </v>
      </c>
      <c r="K105" s="7" t="str">
        <f>'[1] turmas sistema atual'!K105</f>
        <v>SB</v>
      </c>
      <c r="L105" s="7" t="str">
        <f>'[1] turmas sistema atual'!L105</f>
        <v>Noturno</v>
      </c>
      <c r="M105" s="7" t="str">
        <f>'[1] turmas sistema atual'!M105</f>
        <v>0-2-2</v>
      </c>
      <c r="N105" s="7">
        <f>'[1] turmas sistema atual'!N105</f>
        <v>42</v>
      </c>
      <c r="O105" s="7">
        <f>'[1] turmas sistema atual'!O105</f>
        <v>42</v>
      </c>
      <c r="P105" s="7">
        <f t="shared" si="1"/>
        <v>0</v>
      </c>
      <c r="Q105" s="6" t="str">
        <f>UPPER('[1] turmas sistema atual'!P105)</f>
        <v/>
      </c>
      <c r="R105" s="6" t="str">
        <f>UPPER('[1] turmas sistema atual'!S105)</f>
        <v/>
      </c>
      <c r="S105" s="6" t="str">
        <f>UPPER('[1] turmas sistema atual'!V105)</f>
        <v/>
      </c>
      <c r="T105" s="6" t="str">
        <f>UPPER('[1] turmas sistema atual'!Y105)</f>
        <v>LUIZ CARLOS DA SILVA ROZANTE</v>
      </c>
      <c r="U105" s="6" t="str">
        <f>UPPER('[1] turmas sistema atual'!AB105)</f>
        <v/>
      </c>
      <c r="V105" s="6" t="str">
        <f>UPPER('[1] turmas sistema atual'!AE105)</f>
        <v/>
      </c>
    </row>
    <row r="106" spans="1:22" ht="48" customHeight="1" thickBot="1" x14ac:dyDescent="0.3">
      <c r="A106" s="6" t="str">
        <f>'[1] turmas sistema atual'!A106</f>
        <v>BACHARELADO EM CIÊNCIA E TECNOLOGIA</v>
      </c>
      <c r="B106" s="6" t="str">
        <f>'[1] turmas sistema atual'!B106</f>
        <v>DA3BIS0005-15SA</v>
      </c>
      <c r="C106" s="6" t="str">
        <f>'[1] turmas sistema atual'!C106</f>
        <v>BASES COMPUTACIONAIS DA CIÊNCIA A3-Matutino (SA)</v>
      </c>
      <c r="D106" s="6" t="str">
        <f>'[1] turmas sistema atual'!D106</f>
        <v>BACHARELADO EM CIÊNCIA E TECNOLOGIA</v>
      </c>
      <c r="E106" s="6" t="str">
        <f>'[1] turmas sistema atual'!F106</f>
        <v>DA3BIS0005-15SA</v>
      </c>
      <c r="F106" s="6" t="str">
        <f>'[1] turmas sistema atual'!G106</f>
        <v>BIS0005-15</v>
      </c>
      <c r="G106" s="6" t="str">
        <f>'[1] turmas sistema atual'!AO106</f>
        <v/>
      </c>
      <c r="H106" s="6" t="str">
        <f>'[1] turmas sistema atual'!AP106</f>
        <v xml:space="preserve">quinta das 10:00 às 12:00, semanal </v>
      </c>
      <c r="I106" s="7">
        <f>'[1] turmas sistema atual'!I106</f>
        <v>0</v>
      </c>
      <c r="J106" s="7" t="str">
        <f>'[1] turmas sistema atual'!J106</f>
        <v xml:space="preserve">quinta das 10:00 às 12:00, sala L504, semanal </v>
      </c>
      <c r="K106" s="7" t="str">
        <f>'[1] turmas sistema atual'!K106</f>
        <v>SA</v>
      </c>
      <c r="L106" s="7" t="str">
        <f>'[1] turmas sistema atual'!L106</f>
        <v>Matutino</v>
      </c>
      <c r="M106" s="7" t="str">
        <f>'[1] turmas sistema atual'!M106</f>
        <v>0-2-2</v>
      </c>
      <c r="N106" s="7">
        <f>'[1] turmas sistema atual'!N106</f>
        <v>30</v>
      </c>
      <c r="O106" s="7">
        <f>'[1] turmas sistema atual'!O106</f>
        <v>30</v>
      </c>
      <c r="P106" s="7">
        <f t="shared" si="1"/>
        <v>0</v>
      </c>
      <c r="Q106" s="6" t="str">
        <f>UPPER('[1] turmas sistema atual'!P106)</f>
        <v/>
      </c>
      <c r="R106" s="6" t="str">
        <f>UPPER('[1] turmas sistema atual'!S106)</f>
        <v/>
      </c>
      <c r="S106" s="6" t="str">
        <f>UPPER('[1] turmas sistema atual'!V106)</f>
        <v/>
      </c>
      <c r="T106" s="6" t="str">
        <f>UPPER('[1] turmas sistema atual'!Y106)</f>
        <v>RONALDO CRISTIANO PRATI</v>
      </c>
      <c r="U106" s="6" t="str">
        <f>UPPER('[1] turmas sistema atual'!AB106)</f>
        <v/>
      </c>
      <c r="V106" s="6" t="str">
        <f>UPPER('[1] turmas sistema atual'!AE106)</f>
        <v/>
      </c>
    </row>
    <row r="107" spans="1:22" ht="48" customHeight="1" thickBot="1" x14ac:dyDescent="0.3">
      <c r="A107" s="6" t="str">
        <f>'[1] turmas sistema atual'!A107</f>
        <v>BACHARELADO EM CIÊNCIA E TECNOLOGIA</v>
      </c>
      <c r="B107" s="6" t="str">
        <f>'[1] turmas sistema atual'!B107</f>
        <v>DA3BIS0005-15SB</v>
      </c>
      <c r="C107" s="6" t="str">
        <f>'[1] turmas sistema atual'!C107</f>
        <v>BASES COMPUTACIONAIS DA CIÊNCIA A3-Matutino (SB)</v>
      </c>
      <c r="D107" s="6" t="str">
        <f>'[1] turmas sistema atual'!D107</f>
        <v>BACHARELADO EM CIÊNCIA E TECNOLOGIA</v>
      </c>
      <c r="E107" s="6" t="str">
        <f>'[1] turmas sistema atual'!F107</f>
        <v>DA3BIS0005-15SB</v>
      </c>
      <c r="F107" s="6" t="str">
        <f>'[1] turmas sistema atual'!G107</f>
        <v>BIS0005-15</v>
      </c>
      <c r="G107" s="6" t="str">
        <f>'[1] turmas sistema atual'!AO107</f>
        <v/>
      </c>
      <c r="H107" s="6" t="str">
        <f>'[1] turmas sistema atual'!AP107</f>
        <v xml:space="preserve">quinta das 10:00 às 12:00, semanal </v>
      </c>
      <c r="I107" s="7">
        <f>'[1] turmas sistema atual'!I107</f>
        <v>0</v>
      </c>
      <c r="J107" s="7" t="str">
        <f>'[1] turmas sistema atual'!J107</f>
        <v xml:space="preserve">quinta das 10:00 às 12:00, sala A1-L101-SB, semanal </v>
      </c>
      <c r="K107" s="7" t="str">
        <f>'[1] turmas sistema atual'!K107</f>
        <v>SB</v>
      </c>
      <c r="L107" s="7" t="str">
        <f>'[1] turmas sistema atual'!L107</f>
        <v>Matutino</v>
      </c>
      <c r="M107" s="7" t="str">
        <f>'[1] turmas sistema atual'!M107</f>
        <v>0-2-2</v>
      </c>
      <c r="N107" s="7">
        <f>'[1] turmas sistema atual'!N107</f>
        <v>42</v>
      </c>
      <c r="O107" s="7">
        <f>'[1] turmas sistema atual'!O107</f>
        <v>42</v>
      </c>
      <c r="P107" s="7">
        <f t="shared" si="1"/>
        <v>0</v>
      </c>
      <c r="Q107" s="6" t="str">
        <f>UPPER('[1] turmas sistema atual'!P107)</f>
        <v/>
      </c>
      <c r="R107" s="6" t="str">
        <f>UPPER('[1] turmas sistema atual'!S107)</f>
        <v/>
      </c>
      <c r="S107" s="6" t="str">
        <f>UPPER('[1] turmas sistema atual'!V107)</f>
        <v/>
      </c>
      <c r="T107" s="6" t="str">
        <f>UPPER('[1] turmas sistema atual'!Y107)</f>
        <v>GEIZA CRISTINA DA SILVA</v>
      </c>
      <c r="U107" s="6" t="str">
        <f>UPPER('[1] turmas sistema atual'!AB107)</f>
        <v/>
      </c>
      <c r="V107" s="6" t="str">
        <f>UPPER('[1] turmas sistema atual'!AE107)</f>
        <v/>
      </c>
    </row>
    <row r="108" spans="1:22" ht="48" customHeight="1" thickBot="1" x14ac:dyDescent="0.3">
      <c r="A108" s="6" t="str">
        <f>'[1] turmas sistema atual'!A108</f>
        <v>BACHARELADO EM CIÊNCIA E TECNOLOGIA</v>
      </c>
      <c r="B108" s="6" t="str">
        <f>'[1] turmas sistema atual'!B108</f>
        <v>NA3BIS0005-15SA</v>
      </c>
      <c r="C108" s="6" t="str">
        <f>'[1] turmas sistema atual'!C108</f>
        <v>BASES COMPUTACIONAIS DA CIÊNCIA A3-Noturno (SA)</v>
      </c>
      <c r="D108" s="6" t="str">
        <f>'[1] turmas sistema atual'!D108</f>
        <v>BACHARELADO EM CIÊNCIA E TECNOLOGIA</v>
      </c>
      <c r="E108" s="6" t="str">
        <f>'[1] turmas sistema atual'!F108</f>
        <v>NA3BIS0005-15SA</v>
      </c>
      <c r="F108" s="6" t="str">
        <f>'[1] turmas sistema atual'!G108</f>
        <v>BIS0005-15</v>
      </c>
      <c r="G108" s="6" t="str">
        <f>'[1] turmas sistema atual'!AO108</f>
        <v/>
      </c>
      <c r="H108" s="6" t="str">
        <f>'[1] turmas sistema atual'!AP108</f>
        <v xml:space="preserve">quinta das 21:00 às 23:00, semanal </v>
      </c>
      <c r="I108" s="7">
        <f>'[1] turmas sistema atual'!I108</f>
        <v>0</v>
      </c>
      <c r="J108" s="7" t="str">
        <f>'[1] turmas sistema atual'!J108</f>
        <v xml:space="preserve">quinta das 21:00 às 23:00, sala L504, semanal </v>
      </c>
      <c r="K108" s="7" t="str">
        <f>'[1] turmas sistema atual'!K108</f>
        <v>SA</v>
      </c>
      <c r="L108" s="7" t="str">
        <f>'[1] turmas sistema atual'!L108</f>
        <v>Noturno</v>
      </c>
      <c r="M108" s="7" t="str">
        <f>'[1] turmas sistema atual'!M108</f>
        <v>0-2-2</v>
      </c>
      <c r="N108" s="7">
        <f>'[1] turmas sistema atual'!N108</f>
        <v>30</v>
      </c>
      <c r="O108" s="7">
        <f>'[1] turmas sistema atual'!O108</f>
        <v>30</v>
      </c>
      <c r="P108" s="7">
        <f t="shared" si="1"/>
        <v>0</v>
      </c>
      <c r="Q108" s="6" t="str">
        <f>UPPER('[1] turmas sistema atual'!P108)</f>
        <v/>
      </c>
      <c r="R108" s="6" t="str">
        <f>UPPER('[1] turmas sistema atual'!S108)</f>
        <v/>
      </c>
      <c r="S108" s="6" t="str">
        <f>UPPER('[1] turmas sistema atual'!V108)</f>
        <v/>
      </c>
      <c r="T108" s="6" t="str">
        <f>UPPER('[1] turmas sistema atual'!Y108)</f>
        <v>HUGO PUERTAS DE ARAUJO</v>
      </c>
      <c r="U108" s="6" t="str">
        <f>UPPER('[1] turmas sistema atual'!AB108)</f>
        <v/>
      </c>
      <c r="V108" s="6" t="str">
        <f>UPPER('[1] turmas sistema atual'!AE108)</f>
        <v/>
      </c>
    </row>
    <row r="109" spans="1:22" ht="48" customHeight="1" thickBot="1" x14ac:dyDescent="0.3">
      <c r="A109" s="6" t="str">
        <f>'[1] turmas sistema atual'!A109</f>
        <v>BACHARELADO EM CIÊNCIA E TECNOLOGIA</v>
      </c>
      <c r="B109" s="6" t="str">
        <f>'[1] turmas sistema atual'!B109</f>
        <v>NA3BIS0005-15SB</v>
      </c>
      <c r="C109" s="6" t="str">
        <f>'[1] turmas sistema atual'!C109</f>
        <v>BASES COMPUTACIONAIS DA CIÊNCIA A3-Noturno (SB)</v>
      </c>
      <c r="D109" s="6" t="str">
        <f>'[1] turmas sistema atual'!D109</f>
        <v>BACHARELADO EM CIÊNCIA E TECNOLOGIA</v>
      </c>
      <c r="E109" s="6" t="str">
        <f>'[1] turmas sistema atual'!F109</f>
        <v>NA3BIS0005-15SB</v>
      </c>
      <c r="F109" s="6" t="str">
        <f>'[1] turmas sistema atual'!G109</f>
        <v>BIS0005-15</v>
      </c>
      <c r="G109" s="6" t="str">
        <f>'[1] turmas sistema atual'!AO109</f>
        <v/>
      </c>
      <c r="H109" s="6" t="str">
        <f>'[1] turmas sistema atual'!AP109</f>
        <v xml:space="preserve">quinta das 21:00 às 23:00, semanal </v>
      </c>
      <c r="I109" s="7">
        <f>'[1] turmas sistema atual'!I109</f>
        <v>0</v>
      </c>
      <c r="J109" s="7" t="str">
        <f>'[1] turmas sistema atual'!J109</f>
        <v xml:space="preserve">quinta das 21:00 às 23:00, sala A1-L101-SB, semanal </v>
      </c>
      <c r="K109" s="7" t="str">
        <f>'[1] turmas sistema atual'!K109</f>
        <v>SB</v>
      </c>
      <c r="L109" s="7" t="str">
        <f>'[1] turmas sistema atual'!L109</f>
        <v>Noturno</v>
      </c>
      <c r="M109" s="7" t="str">
        <f>'[1] turmas sistema atual'!M109</f>
        <v>0-2-2</v>
      </c>
      <c r="N109" s="7">
        <f>'[1] turmas sistema atual'!N109</f>
        <v>42</v>
      </c>
      <c r="O109" s="7">
        <f>'[1] turmas sistema atual'!O109</f>
        <v>42</v>
      </c>
      <c r="P109" s="7">
        <f t="shared" si="1"/>
        <v>0</v>
      </c>
      <c r="Q109" s="6" t="str">
        <f>UPPER('[1] turmas sistema atual'!P109)</f>
        <v/>
      </c>
      <c r="R109" s="6" t="str">
        <f>UPPER('[1] turmas sistema atual'!S109)</f>
        <v/>
      </c>
      <c r="S109" s="6" t="str">
        <f>UPPER('[1] turmas sistema atual'!V109)</f>
        <v/>
      </c>
      <c r="T109" s="6" t="str">
        <f>UPPER('[1] turmas sistema atual'!Y109)</f>
        <v>WAGNER TANAKA BOTELHO</v>
      </c>
      <c r="U109" s="6" t="str">
        <f>UPPER('[1] turmas sistema atual'!AB109)</f>
        <v/>
      </c>
      <c r="V109" s="6" t="str">
        <f>UPPER('[1] turmas sistema atual'!AE109)</f>
        <v/>
      </c>
    </row>
    <row r="110" spans="1:22" ht="48" customHeight="1" thickBot="1" x14ac:dyDescent="0.3">
      <c r="A110" s="6" t="str">
        <f>'[1] turmas sistema atual'!A110</f>
        <v>BACHARELADO EM CIÊNCIA E TECNOLOGIA</v>
      </c>
      <c r="B110" s="6" t="str">
        <f>'[1] turmas sistema atual'!B110</f>
        <v>DA4BIS0005-15SA</v>
      </c>
      <c r="C110" s="6" t="str">
        <f>'[1] turmas sistema atual'!C110</f>
        <v>BASES COMPUTACIONAIS DA CIÊNCIA A4-Matutino (SA)</v>
      </c>
      <c r="D110" s="6" t="str">
        <f>'[1] turmas sistema atual'!D110</f>
        <v>BACHARELADO EM CIÊNCIA E TECNOLOGIA</v>
      </c>
      <c r="E110" s="6" t="str">
        <f>'[1] turmas sistema atual'!F110</f>
        <v>DA4BIS0005-15SA</v>
      </c>
      <c r="F110" s="6" t="str">
        <f>'[1] turmas sistema atual'!G110</f>
        <v>BIS0005-15</v>
      </c>
      <c r="G110" s="6" t="str">
        <f>'[1] turmas sistema atual'!AO110</f>
        <v/>
      </c>
      <c r="H110" s="6" t="str">
        <f>'[1] turmas sistema atual'!AP110</f>
        <v xml:space="preserve">quinta das 10:00 às 12:00, semanal </v>
      </c>
      <c r="I110" s="7">
        <f>'[1] turmas sistema atual'!I110</f>
        <v>0</v>
      </c>
      <c r="J110" s="7" t="str">
        <f>'[1] turmas sistema atual'!J110</f>
        <v xml:space="preserve">quinta das 10:00 às 12:00, sala 404-2, semanal </v>
      </c>
      <c r="K110" s="7" t="str">
        <f>'[1] turmas sistema atual'!K110</f>
        <v>SA</v>
      </c>
      <c r="L110" s="7" t="str">
        <f>'[1] turmas sistema atual'!L110</f>
        <v>Matutino</v>
      </c>
      <c r="M110" s="7" t="str">
        <f>'[1] turmas sistema atual'!M110</f>
        <v>0-2-2</v>
      </c>
      <c r="N110" s="7">
        <f>'[1] turmas sistema atual'!N110</f>
        <v>45</v>
      </c>
      <c r="O110" s="7">
        <f>'[1] turmas sistema atual'!O110</f>
        <v>45</v>
      </c>
      <c r="P110" s="7">
        <f t="shared" si="1"/>
        <v>0</v>
      </c>
      <c r="Q110" s="6" t="str">
        <f>UPPER('[1] turmas sistema atual'!P110)</f>
        <v/>
      </c>
      <c r="R110" s="6" t="str">
        <f>UPPER('[1] turmas sistema atual'!S110)</f>
        <v/>
      </c>
      <c r="S110" s="6" t="str">
        <f>UPPER('[1] turmas sistema atual'!V110)</f>
        <v/>
      </c>
      <c r="T110" s="6" t="str">
        <f>UPPER('[1] turmas sistema atual'!Y110)</f>
        <v>MONAEL PINHEIRO RIBEIRO</v>
      </c>
      <c r="U110" s="6" t="str">
        <f>UPPER('[1] turmas sistema atual'!AB110)</f>
        <v/>
      </c>
      <c r="V110" s="6" t="str">
        <f>UPPER('[1] turmas sistema atual'!AE110)</f>
        <v/>
      </c>
    </row>
    <row r="111" spans="1:22" ht="48" customHeight="1" thickBot="1" x14ac:dyDescent="0.3">
      <c r="A111" s="6" t="str">
        <f>'[1] turmas sistema atual'!A111</f>
        <v>BACHARELADO EM CIÊNCIA E TECNOLOGIA</v>
      </c>
      <c r="B111" s="6" t="str">
        <f>'[1] turmas sistema atual'!B111</f>
        <v>NA4BIS0005-15SA</v>
      </c>
      <c r="C111" s="6" t="str">
        <f>'[1] turmas sistema atual'!C111</f>
        <v>BASES COMPUTACIONAIS DA CIÊNCIA A4-Noturno (SA)</v>
      </c>
      <c r="D111" s="6" t="str">
        <f>'[1] turmas sistema atual'!D111</f>
        <v>BACHARELADO EM CIÊNCIA E TECNOLOGIA</v>
      </c>
      <c r="E111" s="6" t="str">
        <f>'[1] turmas sistema atual'!F111</f>
        <v>NA4BIS0005-15SA</v>
      </c>
      <c r="F111" s="6" t="str">
        <f>'[1] turmas sistema atual'!G111</f>
        <v>BIS0005-15</v>
      </c>
      <c r="G111" s="6" t="str">
        <f>'[1] turmas sistema atual'!AO111</f>
        <v/>
      </c>
      <c r="H111" s="6" t="str">
        <f>'[1] turmas sistema atual'!AP111</f>
        <v xml:space="preserve">quinta das 21:00 às 23:00, semanal </v>
      </c>
      <c r="I111" s="7">
        <f>'[1] turmas sistema atual'!I111</f>
        <v>0</v>
      </c>
      <c r="J111" s="7" t="str">
        <f>'[1] turmas sistema atual'!J111</f>
        <v xml:space="preserve">quinta das 21:00 às 23:00, sala 404-2, semanal </v>
      </c>
      <c r="K111" s="7" t="str">
        <f>'[1] turmas sistema atual'!K111</f>
        <v>SA</v>
      </c>
      <c r="L111" s="7" t="str">
        <f>'[1] turmas sistema atual'!L111</f>
        <v>Noturno</v>
      </c>
      <c r="M111" s="7" t="str">
        <f>'[1] turmas sistema atual'!M111</f>
        <v>0-2-2</v>
      </c>
      <c r="N111" s="7">
        <f>'[1] turmas sistema atual'!N111</f>
        <v>45</v>
      </c>
      <c r="O111" s="7">
        <f>'[1] turmas sistema atual'!O111</f>
        <v>45</v>
      </c>
      <c r="P111" s="7">
        <f t="shared" si="1"/>
        <v>0</v>
      </c>
      <c r="Q111" s="6" t="str">
        <f>UPPER('[1] turmas sistema atual'!P111)</f>
        <v/>
      </c>
      <c r="R111" s="6" t="str">
        <f>UPPER('[1] turmas sistema atual'!S111)</f>
        <v/>
      </c>
      <c r="S111" s="6" t="str">
        <f>UPPER('[1] turmas sistema atual'!V111)</f>
        <v/>
      </c>
      <c r="T111" s="6" t="str">
        <f>UPPER('[1] turmas sistema atual'!Y111)</f>
        <v>MONAEL PINHEIRO RIBEIRO</v>
      </c>
      <c r="U111" s="6" t="str">
        <f>UPPER('[1] turmas sistema atual'!AB111)</f>
        <v/>
      </c>
      <c r="V111" s="6" t="str">
        <f>UPPER('[1] turmas sistema atual'!AE111)</f>
        <v/>
      </c>
    </row>
    <row r="112" spans="1:22" ht="48" customHeight="1" thickBot="1" x14ac:dyDescent="0.3">
      <c r="A112" s="6" t="str">
        <f>'[1] turmas sistema atual'!A112</f>
        <v>BACHARELADO EM CIÊNCIA E TECNOLOGIA</v>
      </c>
      <c r="B112" s="6" t="str">
        <f>'[1] turmas sistema atual'!B112</f>
        <v>DA5BIS0005-15SA</v>
      </c>
      <c r="C112" s="6" t="str">
        <f>'[1] turmas sistema atual'!C112</f>
        <v>BASES COMPUTACIONAIS DA CIÊNCIA A5-Matutino (SA)</v>
      </c>
      <c r="D112" s="6" t="str">
        <f>'[1] turmas sistema atual'!D112</f>
        <v>BACHARELADO EM CIÊNCIA E TECNOLOGIA</v>
      </c>
      <c r="E112" s="6" t="str">
        <f>'[1] turmas sistema atual'!F112</f>
        <v>DA5BIS0005-15SA</v>
      </c>
      <c r="F112" s="6" t="str">
        <f>'[1] turmas sistema atual'!G112</f>
        <v>BIS0005-15</v>
      </c>
      <c r="G112" s="6" t="str">
        <f>'[1] turmas sistema atual'!AO112</f>
        <v/>
      </c>
      <c r="H112" s="6" t="str">
        <f>'[1] turmas sistema atual'!AP112</f>
        <v xml:space="preserve">quinta das 10:00 às 12:00, semanal </v>
      </c>
      <c r="I112" s="7">
        <f>'[1] turmas sistema atual'!I112</f>
        <v>0</v>
      </c>
      <c r="J112" s="7" t="str">
        <f>'[1] turmas sistema atual'!J112</f>
        <v xml:space="preserve">quinta das 10:00 às 12:00, sala L506, semanal </v>
      </c>
      <c r="K112" s="7" t="str">
        <f>'[1] turmas sistema atual'!K112</f>
        <v>SA</v>
      </c>
      <c r="L112" s="7" t="str">
        <f>'[1] turmas sistema atual'!L112</f>
        <v>Matutino</v>
      </c>
      <c r="M112" s="7" t="str">
        <f>'[1] turmas sistema atual'!M112</f>
        <v>0-2-2</v>
      </c>
      <c r="N112" s="7">
        <f>'[1] turmas sistema atual'!N112</f>
        <v>32</v>
      </c>
      <c r="O112" s="7">
        <f>'[1] turmas sistema atual'!O112</f>
        <v>32</v>
      </c>
      <c r="P112" s="7">
        <f t="shared" si="1"/>
        <v>0</v>
      </c>
      <c r="Q112" s="6" t="str">
        <f>UPPER('[1] turmas sistema atual'!P112)</f>
        <v/>
      </c>
      <c r="R112" s="6" t="str">
        <f>UPPER('[1] turmas sistema atual'!S112)</f>
        <v/>
      </c>
      <c r="S112" s="6" t="str">
        <f>UPPER('[1] turmas sistema atual'!V112)</f>
        <v/>
      </c>
      <c r="T112" s="6" t="str">
        <f>UPPER('[1] turmas sistema atual'!Y112)</f>
        <v>ITANA STIUBIENER</v>
      </c>
      <c r="U112" s="6" t="str">
        <f>UPPER('[1] turmas sistema atual'!AB112)</f>
        <v/>
      </c>
      <c r="V112" s="6" t="str">
        <f>UPPER('[1] turmas sistema atual'!AE112)</f>
        <v/>
      </c>
    </row>
    <row r="113" spans="1:22" ht="48" customHeight="1" thickBot="1" x14ac:dyDescent="0.3">
      <c r="A113" s="6" t="str">
        <f>'[1] turmas sistema atual'!A113</f>
        <v>BACHARELADO EM CIÊNCIA E TECNOLOGIA</v>
      </c>
      <c r="B113" s="6" t="str">
        <f>'[1] turmas sistema atual'!B113</f>
        <v>NA5BIS0005-15SA</v>
      </c>
      <c r="C113" s="6" t="str">
        <f>'[1] turmas sistema atual'!C113</f>
        <v>BASES COMPUTACIONAIS DA CIÊNCIA A5-Noturno (SA)</v>
      </c>
      <c r="D113" s="6" t="str">
        <f>'[1] turmas sistema atual'!D113</f>
        <v>BACHARELADO EM CIÊNCIA E TECNOLOGIA</v>
      </c>
      <c r="E113" s="6" t="str">
        <f>'[1] turmas sistema atual'!F113</f>
        <v>NA5BIS0005-15SA</v>
      </c>
      <c r="F113" s="6" t="str">
        <f>'[1] turmas sistema atual'!G113</f>
        <v>BIS0005-15</v>
      </c>
      <c r="G113" s="6" t="str">
        <f>'[1] turmas sistema atual'!AO113</f>
        <v/>
      </c>
      <c r="H113" s="6" t="str">
        <f>'[1] turmas sistema atual'!AP113</f>
        <v xml:space="preserve">quinta das 21:00 às 23:00, semanal </v>
      </c>
      <c r="I113" s="7">
        <f>'[1] turmas sistema atual'!I113</f>
        <v>0</v>
      </c>
      <c r="J113" s="7" t="str">
        <f>'[1] turmas sistema atual'!J113</f>
        <v xml:space="preserve">quinta das 21:00 às 23:00, sala L506, semanal </v>
      </c>
      <c r="K113" s="7" t="str">
        <f>'[1] turmas sistema atual'!K113</f>
        <v>SA</v>
      </c>
      <c r="L113" s="7" t="str">
        <f>'[1] turmas sistema atual'!L113</f>
        <v>Noturno</v>
      </c>
      <c r="M113" s="7" t="str">
        <f>'[1] turmas sistema atual'!M113</f>
        <v>0-2-2</v>
      </c>
      <c r="N113" s="7">
        <f>'[1] turmas sistema atual'!N113</f>
        <v>32</v>
      </c>
      <c r="O113" s="7">
        <f>'[1] turmas sistema atual'!O113</f>
        <v>32</v>
      </c>
      <c r="P113" s="7">
        <f t="shared" si="1"/>
        <v>0</v>
      </c>
      <c r="Q113" s="6" t="str">
        <f>UPPER('[1] turmas sistema atual'!P113)</f>
        <v/>
      </c>
      <c r="R113" s="6" t="str">
        <f>UPPER('[1] turmas sistema atual'!S113)</f>
        <v/>
      </c>
      <c r="S113" s="6" t="str">
        <f>UPPER('[1] turmas sistema atual'!V113)</f>
        <v/>
      </c>
      <c r="T113" s="6" t="str">
        <f>UPPER('[1] turmas sistema atual'!Y113)</f>
        <v>GUIOU KOBAYASHI</v>
      </c>
      <c r="U113" s="6" t="str">
        <f>UPPER('[1] turmas sistema atual'!AB113)</f>
        <v/>
      </c>
      <c r="V113" s="6" t="str">
        <f>UPPER('[1] turmas sistema atual'!AE113)</f>
        <v/>
      </c>
    </row>
    <row r="114" spans="1:22" ht="48" customHeight="1" thickBot="1" x14ac:dyDescent="0.3">
      <c r="A114" s="6" t="str">
        <f>'[1] turmas sistema atual'!A114</f>
        <v>BACHARELADO EM CIÊNCIA E TECNOLOGIA</v>
      </c>
      <c r="B114" s="6" t="str">
        <f>'[1] turmas sistema atual'!B114</f>
        <v>DA6BIS0005-15SA</v>
      </c>
      <c r="C114" s="6" t="str">
        <f>'[1] turmas sistema atual'!C114</f>
        <v>BASES COMPUTACIONAIS DA CIÊNCIA A6-Matutino (SA)</v>
      </c>
      <c r="D114" s="6" t="str">
        <f>'[1] turmas sistema atual'!D114</f>
        <v>BACHARELADO EM CIÊNCIA E TECNOLOGIA</v>
      </c>
      <c r="E114" s="6" t="str">
        <f>'[1] turmas sistema atual'!F114</f>
        <v>DA6BIS0005-15SA</v>
      </c>
      <c r="F114" s="6" t="str">
        <f>'[1] turmas sistema atual'!G114</f>
        <v>BIS0005-15</v>
      </c>
      <c r="G114" s="6" t="str">
        <f>'[1] turmas sistema atual'!AO114</f>
        <v/>
      </c>
      <c r="H114" s="6" t="str">
        <f>'[1] turmas sistema atual'!AP114</f>
        <v xml:space="preserve">quinta das 10:00 às 12:00, semanal </v>
      </c>
      <c r="I114" s="7">
        <f>'[1] turmas sistema atual'!I114</f>
        <v>0</v>
      </c>
      <c r="J114" s="7" t="str">
        <f>'[1] turmas sistema atual'!J114</f>
        <v xml:space="preserve">quinta das 10:00 às 12:00, sala 407-2, semanal </v>
      </c>
      <c r="K114" s="7" t="str">
        <f>'[1] turmas sistema atual'!K114</f>
        <v>SA</v>
      </c>
      <c r="L114" s="7" t="str">
        <f>'[1] turmas sistema atual'!L114</f>
        <v>Matutino</v>
      </c>
      <c r="M114" s="7" t="str">
        <f>'[1] turmas sistema atual'!M114</f>
        <v>0-2-2</v>
      </c>
      <c r="N114" s="7">
        <f>'[1] turmas sistema atual'!N114</f>
        <v>48</v>
      </c>
      <c r="O114" s="7">
        <f>'[1] turmas sistema atual'!O114</f>
        <v>45</v>
      </c>
      <c r="P114" s="7">
        <f t="shared" si="1"/>
        <v>3</v>
      </c>
      <c r="Q114" s="6" t="str">
        <f>UPPER('[1] turmas sistema atual'!P114)</f>
        <v/>
      </c>
      <c r="R114" s="6" t="str">
        <f>UPPER('[1] turmas sistema atual'!S114)</f>
        <v/>
      </c>
      <c r="S114" s="6" t="str">
        <f>UPPER('[1] turmas sistema atual'!V114)</f>
        <v/>
      </c>
      <c r="T114" s="6" t="str">
        <f>UPPER('[1] turmas sistema atual'!Y114)</f>
        <v>HUGO PUERTAS DE ARAUJO</v>
      </c>
      <c r="U114" s="6" t="str">
        <f>UPPER('[1] turmas sistema atual'!AB114)</f>
        <v/>
      </c>
      <c r="V114" s="6" t="str">
        <f>UPPER('[1] turmas sistema atual'!AE114)</f>
        <v/>
      </c>
    </row>
    <row r="115" spans="1:22" ht="48" customHeight="1" thickBot="1" x14ac:dyDescent="0.3">
      <c r="A115" s="6" t="str">
        <f>'[1] turmas sistema atual'!A115</f>
        <v>BACHARELADO EM CIÊNCIA E TECNOLOGIA</v>
      </c>
      <c r="B115" s="6" t="str">
        <f>'[1] turmas sistema atual'!B115</f>
        <v>NA6BIS0005-15SA</v>
      </c>
      <c r="C115" s="6" t="str">
        <f>'[1] turmas sistema atual'!C115</f>
        <v>BASES COMPUTACIONAIS DA CIÊNCIA A6-Noturno (SA)</v>
      </c>
      <c r="D115" s="6" t="str">
        <f>'[1] turmas sistema atual'!D115</f>
        <v>BACHARELADO EM CIÊNCIA E TECNOLOGIA</v>
      </c>
      <c r="E115" s="6" t="str">
        <f>'[1] turmas sistema atual'!F115</f>
        <v>NA6BIS0005-15SA</v>
      </c>
      <c r="F115" s="6" t="str">
        <f>'[1] turmas sistema atual'!G115</f>
        <v>BIS0005-15</v>
      </c>
      <c r="G115" s="6" t="str">
        <f>'[1] turmas sistema atual'!AO115</f>
        <v/>
      </c>
      <c r="H115" s="6" t="str">
        <f>'[1] turmas sistema atual'!AP115</f>
        <v xml:space="preserve">quinta das 21:00 às 23:00, semanal </v>
      </c>
      <c r="I115" s="7">
        <f>'[1] turmas sistema atual'!I115</f>
        <v>0</v>
      </c>
      <c r="J115" s="7" t="str">
        <f>'[1] turmas sistema atual'!J115</f>
        <v xml:space="preserve">quinta das 21:00 às 23:00, sala 407-2, semanal </v>
      </c>
      <c r="K115" s="7" t="str">
        <f>'[1] turmas sistema atual'!K115</f>
        <v>SA</v>
      </c>
      <c r="L115" s="7" t="str">
        <f>'[1] turmas sistema atual'!L115</f>
        <v>Noturno</v>
      </c>
      <c r="M115" s="7" t="str">
        <f>'[1] turmas sistema atual'!M115</f>
        <v>0-2-2</v>
      </c>
      <c r="N115" s="7">
        <f>'[1] turmas sistema atual'!N115</f>
        <v>48</v>
      </c>
      <c r="O115" s="7">
        <f>'[1] turmas sistema atual'!O115</f>
        <v>48</v>
      </c>
      <c r="P115" s="7">
        <f t="shared" si="1"/>
        <v>0</v>
      </c>
      <c r="Q115" s="6" t="str">
        <f>UPPER('[1] turmas sistema atual'!P115)</f>
        <v/>
      </c>
      <c r="R115" s="6" t="str">
        <f>UPPER('[1] turmas sistema atual'!S115)</f>
        <v/>
      </c>
      <c r="S115" s="6" t="str">
        <f>UPPER('[1] turmas sistema atual'!V115)</f>
        <v/>
      </c>
      <c r="T115" s="6" t="str">
        <f>UPPER('[1] turmas sistema atual'!Y115)</f>
        <v>VLADIMIR EMILIANO MOREIRA ROCHA</v>
      </c>
      <c r="U115" s="6" t="str">
        <f>UPPER('[1] turmas sistema atual'!AB115)</f>
        <v/>
      </c>
      <c r="V115" s="6" t="str">
        <f>UPPER('[1] turmas sistema atual'!AE115)</f>
        <v/>
      </c>
    </row>
    <row r="116" spans="1:22" ht="48" customHeight="1" thickBot="1" x14ac:dyDescent="0.3">
      <c r="A116" s="6" t="str">
        <f>'[1] turmas sistema atual'!A116</f>
        <v>BACHARELADO EM CIÊNCIA E TECNOLOGIA</v>
      </c>
      <c r="B116" s="6" t="str">
        <f>'[1] turmas sistema atual'!B116</f>
        <v>DA7BIS0005-15SA</v>
      </c>
      <c r="C116" s="6" t="str">
        <f>'[1] turmas sistema atual'!C116</f>
        <v>BASES COMPUTACIONAIS DA CIÊNCIA A7-Matutino (SA)</v>
      </c>
      <c r="D116" s="6" t="str">
        <f>'[1] turmas sistema atual'!D116</f>
        <v>BACHARELADO EM CIÊNCIA E TECNOLOGIA</v>
      </c>
      <c r="E116" s="6" t="str">
        <f>'[1] turmas sistema atual'!F116</f>
        <v>DA7BIS0005-15SA</v>
      </c>
      <c r="F116" s="6" t="str">
        <f>'[1] turmas sistema atual'!G116</f>
        <v>BIS0005-15</v>
      </c>
      <c r="G116" s="6" t="str">
        <f>'[1] turmas sistema atual'!AO116</f>
        <v/>
      </c>
      <c r="H116" s="6" t="str">
        <f>'[1] turmas sistema atual'!AP116</f>
        <v xml:space="preserve">quinta das 10:00 às 12:00, semanal </v>
      </c>
      <c r="I116" s="7">
        <f>'[1] turmas sistema atual'!I116</f>
        <v>0</v>
      </c>
      <c r="J116" s="7" t="str">
        <f>'[1] turmas sistema atual'!J116</f>
        <v xml:space="preserve">quinta das 10:00 às 12:00, sala 409-2, semanal </v>
      </c>
      <c r="K116" s="7" t="str">
        <f>'[1] turmas sistema atual'!K116</f>
        <v>SA</v>
      </c>
      <c r="L116" s="7" t="str">
        <f>'[1] turmas sistema atual'!L116</f>
        <v>Matutino</v>
      </c>
      <c r="M116" s="7" t="str">
        <f>'[1] turmas sistema atual'!M116</f>
        <v>0-2-2</v>
      </c>
      <c r="N116" s="7">
        <f>'[1] turmas sistema atual'!N116</f>
        <v>40</v>
      </c>
      <c r="O116" s="7">
        <f>'[1] turmas sistema atual'!O116</f>
        <v>40</v>
      </c>
      <c r="P116" s="7">
        <f t="shared" si="1"/>
        <v>0</v>
      </c>
      <c r="Q116" s="6" t="str">
        <f>UPPER('[1] turmas sistema atual'!P116)</f>
        <v/>
      </c>
      <c r="R116" s="6" t="str">
        <f>UPPER('[1] turmas sistema atual'!S116)</f>
        <v/>
      </c>
      <c r="S116" s="6" t="str">
        <f>UPPER('[1] turmas sistema atual'!V116)</f>
        <v/>
      </c>
      <c r="T116" s="6" t="str">
        <f>UPPER('[1] turmas sistema atual'!Y116)</f>
        <v>CLAUDIO NOGUEIRA DE MENESES</v>
      </c>
      <c r="U116" s="6" t="str">
        <f>UPPER('[1] turmas sistema atual'!AB116)</f>
        <v/>
      </c>
      <c r="V116" s="6" t="str">
        <f>UPPER('[1] turmas sistema atual'!AE116)</f>
        <v/>
      </c>
    </row>
    <row r="117" spans="1:22" ht="48" customHeight="1" thickBot="1" x14ac:dyDescent="0.3">
      <c r="A117" s="6" t="str">
        <f>'[1] turmas sistema atual'!A117</f>
        <v>BACHARELADO EM CIÊNCIA E TECNOLOGIA</v>
      </c>
      <c r="B117" s="6" t="str">
        <f>'[1] turmas sistema atual'!B117</f>
        <v>NA7BIS0005-15SA</v>
      </c>
      <c r="C117" s="6" t="str">
        <f>'[1] turmas sistema atual'!C117</f>
        <v>BASES COMPUTACIONAIS DA CIÊNCIA A7-Noturno (SA)</v>
      </c>
      <c r="D117" s="6" t="str">
        <f>'[1] turmas sistema atual'!D117</f>
        <v>BACHARELADO EM CIÊNCIA E TECNOLOGIA</v>
      </c>
      <c r="E117" s="6" t="str">
        <f>'[1] turmas sistema atual'!F117</f>
        <v>NA7BIS0005-15SA</v>
      </c>
      <c r="F117" s="6" t="str">
        <f>'[1] turmas sistema atual'!G117</f>
        <v>BIS0005-15</v>
      </c>
      <c r="G117" s="6" t="str">
        <f>'[1] turmas sistema atual'!AO117</f>
        <v/>
      </c>
      <c r="H117" s="6" t="str">
        <f>'[1] turmas sistema atual'!AP117</f>
        <v xml:space="preserve">quinta das 21:00 às 23:00, semanal </v>
      </c>
      <c r="I117" s="7">
        <f>'[1] turmas sistema atual'!I117</f>
        <v>0</v>
      </c>
      <c r="J117" s="7" t="str">
        <f>'[1] turmas sistema atual'!J117</f>
        <v xml:space="preserve">quinta das 21:00 às 23:00, sala 409-2, semanal </v>
      </c>
      <c r="K117" s="7" t="str">
        <f>'[1] turmas sistema atual'!K117</f>
        <v>SA</v>
      </c>
      <c r="L117" s="7" t="str">
        <f>'[1] turmas sistema atual'!L117</f>
        <v>Noturno</v>
      </c>
      <c r="M117" s="7" t="str">
        <f>'[1] turmas sistema atual'!M117</f>
        <v>0-2-2</v>
      </c>
      <c r="N117" s="7">
        <f>'[1] turmas sistema atual'!N117</f>
        <v>40</v>
      </c>
      <c r="O117" s="7">
        <f>'[1] turmas sistema atual'!O117</f>
        <v>40</v>
      </c>
      <c r="P117" s="7">
        <f t="shared" si="1"/>
        <v>0</v>
      </c>
      <c r="Q117" s="6" t="str">
        <f>UPPER('[1] turmas sistema atual'!P117)</f>
        <v/>
      </c>
      <c r="R117" s="6" t="str">
        <f>UPPER('[1] turmas sistema atual'!S117)</f>
        <v/>
      </c>
      <c r="S117" s="6" t="str">
        <f>UPPER('[1] turmas sistema atual'!V117)</f>
        <v/>
      </c>
      <c r="T117" s="6" t="str">
        <f>UPPER('[1] turmas sistema atual'!Y117)</f>
        <v>CLAUDIO NOGUEIRA DE MENESES</v>
      </c>
      <c r="U117" s="6" t="str">
        <f>UPPER('[1] turmas sistema atual'!AB117)</f>
        <v/>
      </c>
      <c r="V117" s="6" t="str">
        <f>UPPER('[1] turmas sistema atual'!AE117)</f>
        <v/>
      </c>
    </row>
    <row r="118" spans="1:22" ht="48" customHeight="1" thickBot="1" x14ac:dyDescent="0.3">
      <c r="A118" s="6" t="str">
        <f>'[1] turmas sistema atual'!A118</f>
        <v>BACHARELADO EM CIÊNCIA E TECNOLOGIA</v>
      </c>
      <c r="B118" s="6" t="str">
        <f>'[1] turmas sistema atual'!B118</f>
        <v>DB1BIS0005-15SA</v>
      </c>
      <c r="C118" s="6" t="str">
        <f>'[1] turmas sistema atual'!C118</f>
        <v>BASES COMPUTACIONAIS DA CIÊNCIA B1-Matutino (SA)</v>
      </c>
      <c r="D118" s="6" t="str">
        <f>'[1] turmas sistema atual'!D118</f>
        <v>BACHARELADO EM CIÊNCIA E TECNOLOGIA</v>
      </c>
      <c r="E118" s="6" t="str">
        <f>'[1] turmas sistema atual'!F118</f>
        <v>DB1BIS0005-15SA</v>
      </c>
      <c r="F118" s="6" t="str">
        <f>'[1] turmas sistema atual'!G118</f>
        <v>BIS0005-15</v>
      </c>
      <c r="G118" s="6" t="str">
        <f>'[1] turmas sistema atual'!AO118</f>
        <v/>
      </c>
      <c r="H118" s="6" t="str">
        <f>'[1] turmas sistema atual'!AP118</f>
        <v xml:space="preserve">quinta das 08:00 às 10:00, semanal </v>
      </c>
      <c r="I118" s="7">
        <f>'[1] turmas sistema atual'!I118</f>
        <v>0</v>
      </c>
      <c r="J118" s="7" t="str">
        <f>'[1] turmas sistema atual'!J118</f>
        <v xml:space="preserve">quinta das 08:00 às 10:00, sala L501, semanal </v>
      </c>
      <c r="K118" s="7" t="str">
        <f>'[1] turmas sistema atual'!K118</f>
        <v>SA</v>
      </c>
      <c r="L118" s="7" t="str">
        <f>'[1] turmas sistema atual'!L118</f>
        <v>Matutino</v>
      </c>
      <c r="M118" s="7" t="str">
        <f>'[1] turmas sistema atual'!M118</f>
        <v>0-2-2</v>
      </c>
      <c r="N118" s="7">
        <f>'[1] turmas sistema atual'!N118</f>
        <v>32</v>
      </c>
      <c r="O118" s="7">
        <f>'[1] turmas sistema atual'!O118</f>
        <v>32</v>
      </c>
      <c r="P118" s="7">
        <f t="shared" si="1"/>
        <v>0</v>
      </c>
      <c r="Q118" s="6" t="str">
        <f>UPPER('[1] turmas sistema atual'!P118)</f>
        <v/>
      </c>
      <c r="R118" s="6" t="str">
        <f>UPPER('[1] turmas sistema atual'!S118)</f>
        <v/>
      </c>
      <c r="S118" s="6" t="str">
        <f>UPPER('[1] turmas sistema atual'!V118)</f>
        <v/>
      </c>
      <c r="T118" s="6" t="str">
        <f>UPPER('[1] turmas sistema atual'!Y118)</f>
        <v>ITANA STIUBIENER</v>
      </c>
      <c r="U118" s="6" t="str">
        <f>UPPER('[1] turmas sistema atual'!AB118)</f>
        <v/>
      </c>
      <c r="V118" s="6" t="str">
        <f>UPPER('[1] turmas sistema atual'!AE118)</f>
        <v/>
      </c>
    </row>
    <row r="119" spans="1:22" ht="48" customHeight="1" thickBot="1" x14ac:dyDescent="0.3">
      <c r="A119" s="6" t="str">
        <f>'[1] turmas sistema atual'!A119</f>
        <v>BACHARELADO EM CIÊNCIA E TECNOLOGIA</v>
      </c>
      <c r="B119" s="6" t="str">
        <f>'[1] turmas sistema atual'!B119</f>
        <v>DB1BIS0005-15SB</v>
      </c>
      <c r="C119" s="6" t="str">
        <f>'[1] turmas sistema atual'!C119</f>
        <v>BASES COMPUTACIONAIS DA CIÊNCIA B1-Matutino (SB)</v>
      </c>
      <c r="D119" s="6" t="str">
        <f>'[1] turmas sistema atual'!D119</f>
        <v>BACHARELADO EM CIÊNCIA E TECNOLOGIA</v>
      </c>
      <c r="E119" s="6" t="str">
        <f>'[1] turmas sistema atual'!F119</f>
        <v>DB1BIS0005-15SB</v>
      </c>
      <c r="F119" s="6" t="str">
        <f>'[1] turmas sistema atual'!G119</f>
        <v>BIS0005-15</v>
      </c>
      <c r="G119" s="6" t="str">
        <f>'[1] turmas sistema atual'!AO119</f>
        <v/>
      </c>
      <c r="H119" s="6" t="str">
        <f>'[1] turmas sistema atual'!AP119</f>
        <v xml:space="preserve">quinta das 08:00 às 10:00, semanal </v>
      </c>
      <c r="I119" s="7">
        <f>'[1] turmas sistema atual'!I119</f>
        <v>0</v>
      </c>
      <c r="J119" s="7" t="str">
        <f>'[1] turmas sistema atual'!J119</f>
        <v xml:space="preserve">quinta das 08:00 às 10:00, sala A1-L102-SB, semanal </v>
      </c>
      <c r="K119" s="7" t="str">
        <f>'[1] turmas sistema atual'!K119</f>
        <v>SB</v>
      </c>
      <c r="L119" s="7" t="str">
        <f>'[1] turmas sistema atual'!L119</f>
        <v>Matutino</v>
      </c>
      <c r="M119" s="7" t="str">
        <f>'[1] turmas sistema atual'!M119</f>
        <v>0-2-2</v>
      </c>
      <c r="N119" s="7">
        <f>'[1] turmas sistema atual'!N119</f>
        <v>42</v>
      </c>
      <c r="O119" s="7">
        <f>'[1] turmas sistema atual'!O119</f>
        <v>30</v>
      </c>
      <c r="P119" s="7">
        <f t="shared" si="1"/>
        <v>12</v>
      </c>
      <c r="Q119" s="6" t="str">
        <f>UPPER('[1] turmas sistema atual'!P119)</f>
        <v/>
      </c>
      <c r="R119" s="6" t="str">
        <f>UPPER('[1] turmas sistema atual'!S119)</f>
        <v/>
      </c>
      <c r="S119" s="6" t="str">
        <f>UPPER('[1] turmas sistema atual'!V119)</f>
        <v/>
      </c>
      <c r="T119" s="6" t="str">
        <f>UPPER('[1] turmas sistema atual'!Y119)</f>
        <v>DAVID CORREA MARTINS JUNIOR</v>
      </c>
      <c r="U119" s="6" t="str">
        <f>UPPER('[1] turmas sistema atual'!AB119)</f>
        <v/>
      </c>
      <c r="V119" s="6" t="str">
        <f>UPPER('[1] turmas sistema atual'!AE119)</f>
        <v/>
      </c>
    </row>
    <row r="120" spans="1:22" ht="48" customHeight="1" thickBot="1" x14ac:dyDescent="0.3">
      <c r="A120" s="6" t="str">
        <f>'[1] turmas sistema atual'!A120</f>
        <v>BACHARELADO EM CIÊNCIA E TECNOLOGIA</v>
      </c>
      <c r="B120" s="6" t="str">
        <f>'[1] turmas sistema atual'!B120</f>
        <v>NB1BIS0005-15SA</v>
      </c>
      <c r="C120" s="6" t="str">
        <f>'[1] turmas sistema atual'!C120</f>
        <v>BASES COMPUTACIONAIS DA CIÊNCIA B1-Noturno (SA)</v>
      </c>
      <c r="D120" s="6" t="str">
        <f>'[1] turmas sistema atual'!D120</f>
        <v>BACHARELADO EM CIÊNCIA E TECNOLOGIA</v>
      </c>
      <c r="E120" s="6" t="str">
        <f>'[1] turmas sistema atual'!F120</f>
        <v>NB1BIS0005-15SA</v>
      </c>
      <c r="F120" s="6" t="str">
        <f>'[1] turmas sistema atual'!G120</f>
        <v>BIS0005-15</v>
      </c>
      <c r="G120" s="6" t="str">
        <f>'[1] turmas sistema atual'!AO120</f>
        <v/>
      </c>
      <c r="H120" s="6" t="str">
        <f>'[1] turmas sistema atual'!AP120</f>
        <v xml:space="preserve">quinta das 19:00 às 21:00, semanal </v>
      </c>
      <c r="I120" s="7">
        <f>'[1] turmas sistema atual'!I120</f>
        <v>0</v>
      </c>
      <c r="J120" s="7" t="str">
        <f>'[1] turmas sistema atual'!J120</f>
        <v xml:space="preserve">quinta das 19:00 às 21:00, sala L501, semanal </v>
      </c>
      <c r="K120" s="7" t="str">
        <f>'[1] turmas sistema atual'!K120</f>
        <v>SA</v>
      </c>
      <c r="L120" s="7" t="str">
        <f>'[1] turmas sistema atual'!L120</f>
        <v>Noturno</v>
      </c>
      <c r="M120" s="7" t="str">
        <f>'[1] turmas sistema atual'!M120</f>
        <v>0-2-2</v>
      </c>
      <c r="N120" s="7">
        <f>'[1] turmas sistema atual'!N120</f>
        <v>32</v>
      </c>
      <c r="O120" s="7">
        <f>'[1] turmas sistema atual'!O120</f>
        <v>32</v>
      </c>
      <c r="P120" s="7">
        <f t="shared" si="1"/>
        <v>0</v>
      </c>
      <c r="Q120" s="6" t="str">
        <f>UPPER('[1] turmas sistema atual'!P120)</f>
        <v/>
      </c>
      <c r="R120" s="6" t="str">
        <f>UPPER('[1] turmas sistema atual'!S120)</f>
        <v/>
      </c>
      <c r="S120" s="6" t="str">
        <f>UPPER('[1] turmas sistema atual'!V120)</f>
        <v/>
      </c>
      <c r="T120" s="6" t="str">
        <f>UPPER('[1] turmas sistema atual'!Y120)</f>
        <v>MARIO LESTON REY</v>
      </c>
      <c r="U120" s="6" t="str">
        <f>UPPER('[1] turmas sistema atual'!AB120)</f>
        <v/>
      </c>
      <c r="V120" s="6" t="str">
        <f>UPPER('[1] turmas sistema atual'!AE120)</f>
        <v/>
      </c>
    </row>
    <row r="121" spans="1:22" ht="48" customHeight="1" thickBot="1" x14ac:dyDescent="0.3">
      <c r="A121" s="6" t="str">
        <f>'[1] turmas sistema atual'!A121</f>
        <v>BACHARELADO EM CIÊNCIA E TECNOLOGIA</v>
      </c>
      <c r="B121" s="6" t="str">
        <f>'[1] turmas sistema atual'!B121</f>
        <v>NB1BIS0005-15SB</v>
      </c>
      <c r="C121" s="6" t="str">
        <f>'[1] turmas sistema atual'!C121</f>
        <v>BASES COMPUTACIONAIS DA CIÊNCIA B1-Noturno (SB)</v>
      </c>
      <c r="D121" s="6" t="str">
        <f>'[1] turmas sistema atual'!D121</f>
        <v>BACHARELADO EM CIÊNCIA E TECNOLOGIA</v>
      </c>
      <c r="E121" s="6" t="str">
        <f>'[1] turmas sistema atual'!F121</f>
        <v>NB1BIS0005-15SB</v>
      </c>
      <c r="F121" s="6" t="str">
        <f>'[1] turmas sistema atual'!G121</f>
        <v>BIS0005-15</v>
      </c>
      <c r="G121" s="6" t="str">
        <f>'[1] turmas sistema atual'!AO121</f>
        <v/>
      </c>
      <c r="H121" s="6" t="str">
        <f>'[1] turmas sistema atual'!AP121</f>
        <v xml:space="preserve">quinta das 19:00 às 21:00, semanal </v>
      </c>
      <c r="I121" s="7">
        <f>'[1] turmas sistema atual'!I121</f>
        <v>0</v>
      </c>
      <c r="J121" s="7" t="str">
        <f>'[1] turmas sistema atual'!J121</f>
        <v xml:space="preserve">quinta das 19:00 às 21:00, sala A1-L102-SB, semanal </v>
      </c>
      <c r="K121" s="7" t="str">
        <f>'[1] turmas sistema atual'!K121</f>
        <v>SB</v>
      </c>
      <c r="L121" s="7" t="str">
        <f>'[1] turmas sistema atual'!L121</f>
        <v>Noturno</v>
      </c>
      <c r="M121" s="7" t="str">
        <f>'[1] turmas sistema atual'!M121</f>
        <v>0-2-2</v>
      </c>
      <c r="N121" s="7">
        <f>'[1] turmas sistema atual'!N121</f>
        <v>42</v>
      </c>
      <c r="O121" s="7">
        <f>'[1] turmas sistema atual'!O121</f>
        <v>30</v>
      </c>
      <c r="P121" s="7">
        <f t="shared" si="1"/>
        <v>12</v>
      </c>
      <c r="Q121" s="6" t="str">
        <f>UPPER('[1] turmas sistema atual'!P121)</f>
        <v/>
      </c>
      <c r="R121" s="6" t="str">
        <f>UPPER('[1] turmas sistema atual'!S121)</f>
        <v/>
      </c>
      <c r="S121" s="6" t="str">
        <f>UPPER('[1] turmas sistema atual'!V121)</f>
        <v/>
      </c>
      <c r="T121" s="6" t="str">
        <f>UPPER('[1] turmas sistema atual'!Y121)</f>
        <v>DAVID CORREA MARTINS JUNIOR</v>
      </c>
      <c r="U121" s="6" t="str">
        <f>UPPER('[1] turmas sistema atual'!AB121)</f>
        <v/>
      </c>
      <c r="V121" s="6" t="str">
        <f>UPPER('[1] turmas sistema atual'!AE121)</f>
        <v/>
      </c>
    </row>
    <row r="122" spans="1:22" ht="48" customHeight="1" thickBot="1" x14ac:dyDescent="0.3">
      <c r="A122" s="6" t="str">
        <f>'[1] turmas sistema atual'!A122</f>
        <v>BACHARELADO EM CIÊNCIA E TECNOLOGIA</v>
      </c>
      <c r="B122" s="6" t="str">
        <f>'[1] turmas sistema atual'!B122</f>
        <v>DB2BIS0005-15SA</v>
      </c>
      <c r="C122" s="6" t="str">
        <f>'[1] turmas sistema atual'!C122</f>
        <v>BASES COMPUTACIONAIS DA CIÊNCIA B2-Matutino (SA)</v>
      </c>
      <c r="D122" s="6" t="str">
        <f>'[1] turmas sistema atual'!D122</f>
        <v>BACHARELADO EM CIÊNCIA E TECNOLOGIA</v>
      </c>
      <c r="E122" s="6" t="str">
        <f>'[1] turmas sistema atual'!F122</f>
        <v>DB2BIS0005-15SA</v>
      </c>
      <c r="F122" s="6" t="str">
        <f>'[1] turmas sistema atual'!G122</f>
        <v>BIS0005-15</v>
      </c>
      <c r="G122" s="6" t="str">
        <f>'[1] turmas sistema atual'!AO122</f>
        <v/>
      </c>
      <c r="H122" s="6" t="str">
        <f>'[1] turmas sistema atual'!AP122</f>
        <v xml:space="preserve">quinta das 08:00 às 10:00, semanal </v>
      </c>
      <c r="I122" s="7">
        <f>'[1] turmas sistema atual'!I122</f>
        <v>0</v>
      </c>
      <c r="J122" s="7" t="str">
        <f>'[1] turmas sistema atual'!J122</f>
        <v xml:space="preserve">quinta das 08:00 às 10:00, sala 405-2, semanal </v>
      </c>
      <c r="K122" s="7" t="str">
        <f>'[1] turmas sistema atual'!K122</f>
        <v>SA</v>
      </c>
      <c r="L122" s="7" t="str">
        <f>'[1] turmas sistema atual'!L122</f>
        <v>Matutino</v>
      </c>
      <c r="M122" s="7" t="str">
        <f>'[1] turmas sistema atual'!M122</f>
        <v>0-2-2</v>
      </c>
      <c r="N122" s="7">
        <f>'[1] turmas sistema atual'!N122</f>
        <v>40</v>
      </c>
      <c r="O122" s="7">
        <f>'[1] turmas sistema atual'!O122</f>
        <v>40</v>
      </c>
      <c r="P122" s="7">
        <f t="shared" si="1"/>
        <v>0</v>
      </c>
      <c r="Q122" s="6" t="str">
        <f>UPPER('[1] turmas sistema atual'!P122)</f>
        <v/>
      </c>
      <c r="R122" s="6" t="str">
        <f>UPPER('[1] turmas sistema atual'!S122)</f>
        <v/>
      </c>
      <c r="S122" s="6" t="str">
        <f>UPPER('[1] turmas sistema atual'!V122)</f>
        <v/>
      </c>
      <c r="T122" s="6" t="str">
        <f>UPPER('[1] turmas sistema atual'!Y122)</f>
        <v>HUGO PUERTAS DE ARAUJO</v>
      </c>
      <c r="U122" s="6" t="str">
        <f>UPPER('[1] turmas sistema atual'!AB122)</f>
        <v/>
      </c>
      <c r="V122" s="6" t="str">
        <f>UPPER('[1] turmas sistema atual'!AE122)</f>
        <v/>
      </c>
    </row>
    <row r="123" spans="1:22" ht="48" customHeight="1" thickBot="1" x14ac:dyDescent="0.3">
      <c r="A123" s="6" t="str">
        <f>'[1] turmas sistema atual'!A123</f>
        <v>BACHARELADO EM CIÊNCIA E TECNOLOGIA</v>
      </c>
      <c r="B123" s="6" t="str">
        <f>'[1] turmas sistema atual'!B123</f>
        <v>DB2BIS0005-15SB</v>
      </c>
      <c r="C123" s="6" t="str">
        <f>'[1] turmas sistema atual'!C123</f>
        <v>BASES COMPUTACIONAIS DA CIÊNCIA B2-Matutino (SB)</v>
      </c>
      <c r="D123" s="6" t="str">
        <f>'[1] turmas sistema atual'!D123</f>
        <v>BACHARELADO EM CIÊNCIA E TECNOLOGIA</v>
      </c>
      <c r="E123" s="6" t="str">
        <f>'[1] turmas sistema atual'!F123</f>
        <v>DB2BIS0005-15SB</v>
      </c>
      <c r="F123" s="6" t="str">
        <f>'[1] turmas sistema atual'!G123</f>
        <v>BIS0005-15</v>
      </c>
      <c r="G123" s="6" t="str">
        <f>'[1] turmas sistema atual'!AO123</f>
        <v/>
      </c>
      <c r="H123" s="6" t="str">
        <f>'[1] turmas sistema atual'!AP123</f>
        <v xml:space="preserve">quinta das 08:00 às 10:00, semanal </v>
      </c>
      <c r="I123" s="7">
        <f>'[1] turmas sistema atual'!I123</f>
        <v>0</v>
      </c>
      <c r="J123" s="7" t="str">
        <f>'[1] turmas sistema atual'!J123</f>
        <v xml:space="preserve">quinta das 08:00 às 10:00, sala A1-L002-SB, semanal </v>
      </c>
      <c r="K123" s="7" t="str">
        <f>'[1] turmas sistema atual'!K123</f>
        <v>SB</v>
      </c>
      <c r="L123" s="7" t="str">
        <f>'[1] turmas sistema atual'!L123</f>
        <v>Matutino</v>
      </c>
      <c r="M123" s="7" t="str">
        <f>'[1] turmas sistema atual'!M123</f>
        <v>0-2-2</v>
      </c>
      <c r="N123" s="7">
        <f>'[1] turmas sistema atual'!N123</f>
        <v>42</v>
      </c>
      <c r="O123" s="7">
        <f>'[1] turmas sistema atual'!O123</f>
        <v>30</v>
      </c>
      <c r="P123" s="7">
        <f t="shared" si="1"/>
        <v>12</v>
      </c>
      <c r="Q123" s="6" t="str">
        <f>UPPER('[1] turmas sistema atual'!P123)</f>
        <v/>
      </c>
      <c r="R123" s="6" t="str">
        <f>UPPER('[1] turmas sistema atual'!S123)</f>
        <v/>
      </c>
      <c r="S123" s="6" t="str">
        <f>UPPER('[1] turmas sistema atual'!V123)</f>
        <v/>
      </c>
      <c r="T123" s="6" t="str">
        <f>UPPER('[1] turmas sistema atual'!Y123)</f>
        <v>LUIZ CARLOS DA SILVA ROZANTE</v>
      </c>
      <c r="U123" s="6" t="str">
        <f>UPPER('[1] turmas sistema atual'!AB123)</f>
        <v/>
      </c>
      <c r="V123" s="6" t="str">
        <f>UPPER('[1] turmas sistema atual'!AE123)</f>
        <v/>
      </c>
    </row>
    <row r="124" spans="1:22" ht="48" customHeight="1" thickBot="1" x14ac:dyDescent="0.3">
      <c r="A124" s="6" t="str">
        <f>'[1] turmas sistema atual'!A124</f>
        <v>BACHARELADO EM CIÊNCIA E TECNOLOGIA</v>
      </c>
      <c r="B124" s="6" t="str">
        <f>'[1] turmas sistema atual'!B124</f>
        <v>NB2BIS0005-15SA</v>
      </c>
      <c r="C124" s="6" t="str">
        <f>'[1] turmas sistema atual'!C124</f>
        <v>BASES COMPUTACIONAIS DA CIÊNCIA B2-Noturno (SA)</v>
      </c>
      <c r="D124" s="6" t="str">
        <f>'[1] turmas sistema atual'!D124</f>
        <v>BACHARELADO EM CIÊNCIA E TECNOLOGIA</v>
      </c>
      <c r="E124" s="6" t="str">
        <f>'[1] turmas sistema atual'!F124</f>
        <v>NB2BIS0005-15SA</v>
      </c>
      <c r="F124" s="6" t="str">
        <f>'[1] turmas sistema atual'!G124</f>
        <v>BIS0005-15</v>
      </c>
      <c r="G124" s="6" t="str">
        <f>'[1] turmas sistema atual'!AO124</f>
        <v/>
      </c>
      <c r="H124" s="6" t="str">
        <f>'[1] turmas sistema atual'!AP124</f>
        <v xml:space="preserve">quinta das 19:00 às 21:00, semanal </v>
      </c>
      <c r="I124" s="7">
        <f>'[1] turmas sistema atual'!I124</f>
        <v>0</v>
      </c>
      <c r="J124" s="7" t="str">
        <f>'[1] turmas sistema atual'!J124</f>
        <v xml:space="preserve">quinta das 19:00 às 21:00, sala 405-2, semanal </v>
      </c>
      <c r="K124" s="7" t="str">
        <f>'[1] turmas sistema atual'!K124</f>
        <v>SA</v>
      </c>
      <c r="L124" s="7" t="str">
        <f>'[1] turmas sistema atual'!L124</f>
        <v>Noturno</v>
      </c>
      <c r="M124" s="7" t="str">
        <f>'[1] turmas sistema atual'!M124</f>
        <v>0-2-2</v>
      </c>
      <c r="N124" s="7">
        <f>'[1] turmas sistema atual'!N124</f>
        <v>40</v>
      </c>
      <c r="O124" s="7">
        <f>'[1] turmas sistema atual'!O124</f>
        <v>40</v>
      </c>
      <c r="P124" s="7">
        <f t="shared" si="1"/>
        <v>0</v>
      </c>
      <c r="Q124" s="6" t="str">
        <f>UPPER('[1] turmas sistema atual'!P124)</f>
        <v/>
      </c>
      <c r="R124" s="6" t="str">
        <f>UPPER('[1] turmas sistema atual'!S124)</f>
        <v/>
      </c>
      <c r="S124" s="6" t="str">
        <f>UPPER('[1] turmas sistema atual'!V124)</f>
        <v/>
      </c>
      <c r="T124" s="6" t="str">
        <f>UPPER('[1] turmas sistema atual'!Y124)</f>
        <v>ALEXANDRE NOMA</v>
      </c>
      <c r="U124" s="6" t="str">
        <f>UPPER('[1] turmas sistema atual'!AB124)</f>
        <v/>
      </c>
      <c r="V124" s="6" t="str">
        <f>UPPER('[1] turmas sistema atual'!AE124)</f>
        <v/>
      </c>
    </row>
    <row r="125" spans="1:22" ht="48" customHeight="1" thickBot="1" x14ac:dyDescent="0.3">
      <c r="A125" s="6" t="str">
        <f>'[1] turmas sistema atual'!A125</f>
        <v>BACHARELADO EM CIÊNCIA E TECNOLOGIA</v>
      </c>
      <c r="B125" s="6" t="str">
        <f>'[1] turmas sistema atual'!B125</f>
        <v>NB2BIS0005-15SB</v>
      </c>
      <c r="C125" s="6" t="str">
        <f>'[1] turmas sistema atual'!C125</f>
        <v>BASES COMPUTACIONAIS DA CIÊNCIA B2-Noturno (SB)</v>
      </c>
      <c r="D125" s="6" t="str">
        <f>'[1] turmas sistema atual'!D125</f>
        <v>BACHARELADO EM CIÊNCIA E TECNOLOGIA</v>
      </c>
      <c r="E125" s="6" t="str">
        <f>'[1] turmas sistema atual'!F125</f>
        <v>NB2BIS0005-15SB</v>
      </c>
      <c r="F125" s="6" t="str">
        <f>'[1] turmas sistema atual'!G125</f>
        <v>BIS0005-15</v>
      </c>
      <c r="G125" s="6" t="str">
        <f>'[1] turmas sistema atual'!AO125</f>
        <v/>
      </c>
      <c r="H125" s="6" t="str">
        <f>'[1] turmas sistema atual'!AP125</f>
        <v xml:space="preserve">quinta das 19:00 às 21:00, semanal </v>
      </c>
      <c r="I125" s="7">
        <f>'[1] turmas sistema atual'!I125</f>
        <v>0</v>
      </c>
      <c r="J125" s="7" t="str">
        <f>'[1] turmas sistema atual'!J125</f>
        <v xml:space="preserve">quinta das 19:00 às 21:00, sala A1-L002-SB, semanal </v>
      </c>
      <c r="K125" s="7" t="str">
        <f>'[1] turmas sistema atual'!K125</f>
        <v>SB</v>
      </c>
      <c r="L125" s="7" t="str">
        <f>'[1] turmas sistema atual'!L125</f>
        <v>Noturno</v>
      </c>
      <c r="M125" s="7" t="str">
        <f>'[1] turmas sistema atual'!M125</f>
        <v>0-2-2</v>
      </c>
      <c r="N125" s="7">
        <f>'[1] turmas sistema atual'!N125</f>
        <v>42</v>
      </c>
      <c r="O125" s="7">
        <f>'[1] turmas sistema atual'!O125</f>
        <v>30</v>
      </c>
      <c r="P125" s="7">
        <f t="shared" si="1"/>
        <v>12</v>
      </c>
      <c r="Q125" s="6" t="str">
        <f>UPPER('[1] turmas sistema atual'!P125)</f>
        <v/>
      </c>
      <c r="R125" s="6" t="str">
        <f>UPPER('[1] turmas sistema atual'!S125)</f>
        <v/>
      </c>
      <c r="S125" s="6" t="str">
        <f>UPPER('[1] turmas sistema atual'!V125)</f>
        <v/>
      </c>
      <c r="T125" s="6" t="str">
        <f>UPPER('[1] turmas sistema atual'!Y125)</f>
        <v>LUIZ CARLOS DA SILVA ROZANTE</v>
      </c>
      <c r="U125" s="6" t="str">
        <f>UPPER('[1] turmas sistema atual'!AB125)</f>
        <v/>
      </c>
      <c r="V125" s="6" t="str">
        <f>UPPER('[1] turmas sistema atual'!AE125)</f>
        <v/>
      </c>
    </row>
    <row r="126" spans="1:22" ht="48" customHeight="1" thickBot="1" x14ac:dyDescent="0.3">
      <c r="A126" s="6" t="str">
        <f>'[1] turmas sistema atual'!A126</f>
        <v>BACHARELADO EM CIÊNCIA E TECNOLOGIA</v>
      </c>
      <c r="B126" s="6" t="str">
        <f>'[1] turmas sistema atual'!B126</f>
        <v>DB3BIS0005-15SA</v>
      </c>
      <c r="C126" s="6" t="str">
        <f>'[1] turmas sistema atual'!C126</f>
        <v>BASES COMPUTACIONAIS DA CIÊNCIA B3-Matutino (SA)</v>
      </c>
      <c r="D126" s="6" t="str">
        <f>'[1] turmas sistema atual'!D126</f>
        <v>BACHARELADO EM CIÊNCIA E TECNOLOGIA</v>
      </c>
      <c r="E126" s="6" t="str">
        <f>'[1] turmas sistema atual'!F126</f>
        <v>DB3BIS0005-15SA</v>
      </c>
      <c r="F126" s="6" t="str">
        <f>'[1] turmas sistema atual'!G126</f>
        <v>BIS0005-15</v>
      </c>
      <c r="G126" s="6" t="str">
        <f>'[1] turmas sistema atual'!AO126</f>
        <v/>
      </c>
      <c r="H126" s="6" t="str">
        <f>'[1] turmas sistema atual'!AP126</f>
        <v xml:space="preserve">quinta das 08:00 às 10:00, semanal </v>
      </c>
      <c r="I126" s="7">
        <f>'[1] turmas sistema atual'!I126</f>
        <v>0</v>
      </c>
      <c r="J126" s="7" t="str">
        <f>'[1] turmas sistema atual'!J126</f>
        <v xml:space="preserve">quinta das 08:00 às 10:00, sala L504, semanal </v>
      </c>
      <c r="K126" s="7" t="str">
        <f>'[1] turmas sistema atual'!K126</f>
        <v>SA</v>
      </c>
      <c r="L126" s="7" t="str">
        <f>'[1] turmas sistema atual'!L126</f>
        <v>Matutino</v>
      </c>
      <c r="M126" s="7" t="str">
        <f>'[1] turmas sistema atual'!M126</f>
        <v>0-2-2</v>
      </c>
      <c r="N126" s="7">
        <f>'[1] turmas sistema atual'!N126</f>
        <v>30</v>
      </c>
      <c r="O126" s="7">
        <f>'[1] turmas sistema atual'!O126</f>
        <v>30</v>
      </c>
      <c r="P126" s="7">
        <f t="shared" si="1"/>
        <v>0</v>
      </c>
      <c r="Q126" s="6" t="str">
        <f>UPPER('[1] turmas sistema atual'!P126)</f>
        <v/>
      </c>
      <c r="R126" s="6" t="str">
        <f>UPPER('[1] turmas sistema atual'!S126)</f>
        <v/>
      </c>
      <c r="S126" s="6" t="str">
        <f>UPPER('[1] turmas sistema atual'!V126)</f>
        <v/>
      </c>
      <c r="T126" s="6" t="str">
        <f>UPPER('[1] turmas sistema atual'!Y126)</f>
        <v>CEDRICK BAMBA NSIMBA</v>
      </c>
      <c r="U126" s="6" t="str">
        <f>UPPER('[1] turmas sistema atual'!AB126)</f>
        <v/>
      </c>
      <c r="V126" s="6" t="str">
        <f>UPPER('[1] turmas sistema atual'!AE126)</f>
        <v/>
      </c>
    </row>
    <row r="127" spans="1:22" ht="48" customHeight="1" thickBot="1" x14ac:dyDescent="0.3">
      <c r="A127" s="6" t="str">
        <f>'[1] turmas sistema atual'!A127</f>
        <v>BACHARELADO EM CIÊNCIA E TECNOLOGIA</v>
      </c>
      <c r="B127" s="6" t="str">
        <f>'[1] turmas sistema atual'!B127</f>
        <v>DB3BIS0005-15SB</v>
      </c>
      <c r="C127" s="6" t="str">
        <f>'[1] turmas sistema atual'!C127</f>
        <v>BASES COMPUTACIONAIS DA CIÊNCIA B3-Matutino (SB)</v>
      </c>
      <c r="D127" s="6" t="str">
        <f>'[1] turmas sistema atual'!D127</f>
        <v>BACHARELADO EM CIÊNCIA E TECNOLOGIA</v>
      </c>
      <c r="E127" s="6" t="str">
        <f>'[1] turmas sistema atual'!F127</f>
        <v>DB3BIS0005-15SB</v>
      </c>
      <c r="F127" s="6" t="str">
        <f>'[1] turmas sistema atual'!G127</f>
        <v>BIS0005-15</v>
      </c>
      <c r="G127" s="6" t="str">
        <f>'[1] turmas sistema atual'!AO127</f>
        <v/>
      </c>
      <c r="H127" s="6" t="str">
        <f>'[1] turmas sistema atual'!AP127</f>
        <v xml:space="preserve">quinta das 08:00 às 10:00, semanal </v>
      </c>
      <c r="I127" s="7">
        <f>'[1] turmas sistema atual'!I127</f>
        <v>0</v>
      </c>
      <c r="J127" s="7" t="str">
        <f>'[1] turmas sistema atual'!J127</f>
        <v xml:space="preserve">quinta das 08:00 às 10:00, sala A1-L101-SB, semanal </v>
      </c>
      <c r="K127" s="7" t="str">
        <f>'[1] turmas sistema atual'!K127</f>
        <v>SB</v>
      </c>
      <c r="L127" s="7" t="str">
        <f>'[1] turmas sistema atual'!L127</f>
        <v>Matutino</v>
      </c>
      <c r="M127" s="7" t="str">
        <f>'[1] turmas sistema atual'!M127</f>
        <v>0-2-2</v>
      </c>
      <c r="N127" s="7">
        <f>'[1] turmas sistema atual'!N127</f>
        <v>42</v>
      </c>
      <c r="O127" s="7">
        <f>'[1] turmas sistema atual'!O127</f>
        <v>30</v>
      </c>
      <c r="P127" s="7">
        <f t="shared" si="1"/>
        <v>12</v>
      </c>
      <c r="Q127" s="6" t="str">
        <f>UPPER('[1] turmas sistema atual'!P127)</f>
        <v/>
      </c>
      <c r="R127" s="6" t="str">
        <f>UPPER('[1] turmas sistema atual'!S127)</f>
        <v/>
      </c>
      <c r="S127" s="6" t="str">
        <f>UPPER('[1] turmas sistema atual'!V127)</f>
        <v/>
      </c>
      <c r="T127" s="6" t="str">
        <f>UPPER('[1] turmas sistema atual'!Y127)</f>
        <v>GEIZA CRISTINA DA SILVA</v>
      </c>
      <c r="U127" s="6" t="str">
        <f>UPPER('[1] turmas sistema atual'!AB127)</f>
        <v/>
      </c>
      <c r="V127" s="6" t="str">
        <f>UPPER('[1] turmas sistema atual'!AE127)</f>
        <v/>
      </c>
    </row>
    <row r="128" spans="1:22" ht="48" customHeight="1" thickBot="1" x14ac:dyDescent="0.3">
      <c r="A128" s="6" t="str">
        <f>'[1] turmas sistema atual'!A128</f>
        <v>BACHARELADO EM CIÊNCIA E TECNOLOGIA</v>
      </c>
      <c r="B128" s="6" t="str">
        <f>'[1] turmas sistema atual'!B128</f>
        <v>NB3BIS0005-15SA</v>
      </c>
      <c r="C128" s="6" t="str">
        <f>'[1] turmas sistema atual'!C128</f>
        <v>BASES COMPUTACIONAIS DA CIÊNCIA B3-Noturno (SA)</v>
      </c>
      <c r="D128" s="6" t="str">
        <f>'[1] turmas sistema atual'!D128</f>
        <v>BACHARELADO EM CIÊNCIA E TECNOLOGIA</v>
      </c>
      <c r="E128" s="6" t="str">
        <f>'[1] turmas sistema atual'!F128</f>
        <v>NB3BIS0005-15SA</v>
      </c>
      <c r="F128" s="6" t="str">
        <f>'[1] turmas sistema atual'!G128</f>
        <v>BIS0005-15</v>
      </c>
      <c r="G128" s="6" t="str">
        <f>'[1] turmas sistema atual'!AO128</f>
        <v/>
      </c>
      <c r="H128" s="6" t="str">
        <f>'[1] turmas sistema atual'!AP128</f>
        <v xml:space="preserve">quinta das 19:00 às 21:00, semanal </v>
      </c>
      <c r="I128" s="7">
        <f>'[1] turmas sistema atual'!I128</f>
        <v>0</v>
      </c>
      <c r="J128" s="7" t="str">
        <f>'[1] turmas sistema atual'!J128</f>
        <v xml:space="preserve">quinta das 19:00 às 21:00, sala L504, semanal </v>
      </c>
      <c r="K128" s="7" t="str">
        <f>'[1] turmas sistema atual'!K128</f>
        <v>SA</v>
      </c>
      <c r="L128" s="7" t="str">
        <f>'[1] turmas sistema atual'!L128</f>
        <v>Noturno</v>
      </c>
      <c r="M128" s="7" t="str">
        <f>'[1] turmas sistema atual'!M128</f>
        <v>0-2-2</v>
      </c>
      <c r="N128" s="7">
        <f>'[1] turmas sistema atual'!N128</f>
        <v>30</v>
      </c>
      <c r="O128" s="7">
        <f>'[1] turmas sistema atual'!O128</f>
        <v>30</v>
      </c>
      <c r="P128" s="7">
        <f t="shared" si="1"/>
        <v>0</v>
      </c>
      <c r="Q128" s="6" t="str">
        <f>UPPER('[1] turmas sistema atual'!P128)</f>
        <v/>
      </c>
      <c r="R128" s="6" t="str">
        <f>UPPER('[1] turmas sistema atual'!S128)</f>
        <v/>
      </c>
      <c r="S128" s="6" t="str">
        <f>UPPER('[1] turmas sistema atual'!V128)</f>
        <v/>
      </c>
      <c r="T128" s="6" t="str">
        <f>UPPER('[1] turmas sistema atual'!Y128)</f>
        <v>PAULO HENRIQUE PISANI</v>
      </c>
      <c r="U128" s="6" t="str">
        <f>UPPER('[1] turmas sistema atual'!AB128)</f>
        <v/>
      </c>
      <c r="V128" s="6" t="str">
        <f>UPPER('[1] turmas sistema atual'!AE128)</f>
        <v/>
      </c>
    </row>
    <row r="129" spans="1:22" ht="48" customHeight="1" thickBot="1" x14ac:dyDescent="0.3">
      <c r="A129" s="6" t="str">
        <f>'[1] turmas sistema atual'!A129</f>
        <v>BACHARELADO EM CIÊNCIA E TECNOLOGIA</v>
      </c>
      <c r="B129" s="6" t="str">
        <f>'[1] turmas sistema atual'!B129</f>
        <v>NB3BIS0005-15SB</v>
      </c>
      <c r="C129" s="6" t="str">
        <f>'[1] turmas sistema atual'!C129</f>
        <v>BASES COMPUTACIONAIS DA CIÊNCIA B3-Noturno (SB)</v>
      </c>
      <c r="D129" s="6" t="str">
        <f>'[1] turmas sistema atual'!D129</f>
        <v>BACHARELADO EM CIÊNCIA E TECNOLOGIA</v>
      </c>
      <c r="E129" s="6" t="str">
        <f>'[1] turmas sistema atual'!F129</f>
        <v>NB3BIS0005-15SB</v>
      </c>
      <c r="F129" s="6" t="str">
        <f>'[1] turmas sistema atual'!G129</f>
        <v>BIS0005-15</v>
      </c>
      <c r="G129" s="6" t="str">
        <f>'[1] turmas sistema atual'!AO129</f>
        <v/>
      </c>
      <c r="H129" s="6" t="str">
        <f>'[1] turmas sistema atual'!AP129</f>
        <v xml:space="preserve">quinta das 19:00 às 21:00, semanal </v>
      </c>
      <c r="I129" s="7">
        <f>'[1] turmas sistema atual'!I129</f>
        <v>0</v>
      </c>
      <c r="J129" s="7" t="str">
        <f>'[1] turmas sistema atual'!J129</f>
        <v xml:space="preserve">quinta das 19:00 às 21:00, sala A1-L101-SB, semanal </v>
      </c>
      <c r="K129" s="7" t="str">
        <f>'[1] turmas sistema atual'!K129</f>
        <v>SB</v>
      </c>
      <c r="L129" s="7" t="str">
        <f>'[1] turmas sistema atual'!L129</f>
        <v>Noturno</v>
      </c>
      <c r="M129" s="7" t="str">
        <f>'[1] turmas sistema atual'!M129</f>
        <v>0-2-2</v>
      </c>
      <c r="N129" s="7">
        <f>'[1] turmas sistema atual'!N129</f>
        <v>42</v>
      </c>
      <c r="O129" s="7">
        <f>'[1] turmas sistema atual'!O129</f>
        <v>30</v>
      </c>
      <c r="P129" s="7">
        <f t="shared" si="1"/>
        <v>12</v>
      </c>
      <c r="Q129" s="6" t="str">
        <f>UPPER('[1] turmas sistema atual'!P129)</f>
        <v/>
      </c>
      <c r="R129" s="6" t="str">
        <f>UPPER('[1] turmas sistema atual'!S129)</f>
        <v/>
      </c>
      <c r="S129" s="6" t="str">
        <f>UPPER('[1] turmas sistema atual'!V129)</f>
        <v/>
      </c>
      <c r="T129" s="6" t="str">
        <f>UPPER('[1] turmas sistema atual'!Y129)</f>
        <v>WAGNER TANAKA BOTELHO</v>
      </c>
      <c r="U129" s="6" t="str">
        <f>UPPER('[1] turmas sistema atual'!AB129)</f>
        <v/>
      </c>
      <c r="V129" s="6" t="str">
        <f>UPPER('[1] turmas sistema atual'!AE129)</f>
        <v/>
      </c>
    </row>
    <row r="130" spans="1:22" ht="48" customHeight="1" thickBot="1" x14ac:dyDescent="0.3">
      <c r="A130" s="6" t="str">
        <f>'[1] turmas sistema atual'!A130</f>
        <v>BACHARELADO EM CIÊNCIA E TECNOLOGIA</v>
      </c>
      <c r="B130" s="6" t="str">
        <f>'[1] turmas sistema atual'!B130</f>
        <v>DB4BIS0005-15SA</v>
      </c>
      <c r="C130" s="6" t="str">
        <f>'[1] turmas sistema atual'!C130</f>
        <v>BASES COMPUTACIONAIS DA CIÊNCIA B4-Matutino (SA)</v>
      </c>
      <c r="D130" s="6" t="str">
        <f>'[1] turmas sistema atual'!D130</f>
        <v>BACHARELADO EM CIÊNCIA E TECNOLOGIA</v>
      </c>
      <c r="E130" s="6" t="str">
        <f>'[1] turmas sistema atual'!F130</f>
        <v>DB4BIS0005-15SA</v>
      </c>
      <c r="F130" s="6" t="str">
        <f>'[1] turmas sistema atual'!G130</f>
        <v>BIS0005-15</v>
      </c>
      <c r="G130" s="6" t="str">
        <f>'[1] turmas sistema atual'!AO130</f>
        <v/>
      </c>
      <c r="H130" s="6" t="str">
        <f>'[1] turmas sistema atual'!AP130</f>
        <v xml:space="preserve">quinta das 08:00 às 10:00, semanal </v>
      </c>
      <c r="I130" s="7">
        <f>'[1] turmas sistema atual'!I130</f>
        <v>0</v>
      </c>
      <c r="J130" s="7" t="str">
        <f>'[1] turmas sistema atual'!J130</f>
        <v xml:space="preserve">quinta das 08:00 às 10:00, sala 404-2, semanal </v>
      </c>
      <c r="K130" s="7" t="str">
        <f>'[1] turmas sistema atual'!K130</f>
        <v>SA</v>
      </c>
      <c r="L130" s="7" t="str">
        <f>'[1] turmas sistema atual'!L130</f>
        <v>Matutino</v>
      </c>
      <c r="M130" s="7" t="str">
        <f>'[1] turmas sistema atual'!M130</f>
        <v>0-2-2</v>
      </c>
      <c r="N130" s="7">
        <f>'[1] turmas sistema atual'!N130</f>
        <v>45</v>
      </c>
      <c r="O130" s="7">
        <f>'[1] turmas sistema atual'!O130</f>
        <v>45</v>
      </c>
      <c r="P130" s="7">
        <f t="shared" ref="P130:P193" si="2">N130-O130</f>
        <v>0</v>
      </c>
      <c r="Q130" s="6" t="str">
        <f>UPPER('[1] turmas sistema atual'!P130)</f>
        <v/>
      </c>
      <c r="R130" s="6" t="str">
        <f>UPPER('[1] turmas sistema atual'!S130)</f>
        <v/>
      </c>
      <c r="S130" s="6" t="str">
        <f>UPPER('[1] turmas sistema atual'!V130)</f>
        <v/>
      </c>
      <c r="T130" s="6" t="str">
        <f>UPPER('[1] turmas sistema atual'!Y130)</f>
        <v>CRISTIANE MARIA SATO</v>
      </c>
      <c r="U130" s="6" t="str">
        <f>UPPER('[1] turmas sistema atual'!AB130)</f>
        <v/>
      </c>
      <c r="V130" s="6" t="str">
        <f>UPPER('[1] turmas sistema atual'!AE130)</f>
        <v/>
      </c>
    </row>
    <row r="131" spans="1:22" ht="48" customHeight="1" thickBot="1" x14ac:dyDescent="0.3">
      <c r="A131" s="6" t="str">
        <f>'[1] turmas sistema atual'!A131</f>
        <v>BACHARELADO EM CIÊNCIA E TECNOLOGIA</v>
      </c>
      <c r="B131" s="6" t="str">
        <f>'[1] turmas sistema atual'!B131</f>
        <v>NB4BIS0005-15SA</v>
      </c>
      <c r="C131" s="6" t="str">
        <f>'[1] turmas sistema atual'!C131</f>
        <v>BASES COMPUTACIONAIS DA CIÊNCIA B4-Noturno (SA)</v>
      </c>
      <c r="D131" s="6" t="str">
        <f>'[1] turmas sistema atual'!D131</f>
        <v>BACHARELADO EM CIÊNCIA E TECNOLOGIA</v>
      </c>
      <c r="E131" s="6" t="str">
        <f>'[1] turmas sistema atual'!F131</f>
        <v>NB4BIS0005-15SA</v>
      </c>
      <c r="F131" s="6" t="str">
        <f>'[1] turmas sistema atual'!G131</f>
        <v>BIS0005-15</v>
      </c>
      <c r="G131" s="6" t="str">
        <f>'[1] turmas sistema atual'!AO131</f>
        <v/>
      </c>
      <c r="H131" s="6" t="str">
        <f>'[1] turmas sistema atual'!AP131</f>
        <v xml:space="preserve">quinta das 19:00 às 21:00, semanal </v>
      </c>
      <c r="I131" s="7">
        <f>'[1] turmas sistema atual'!I131</f>
        <v>0</v>
      </c>
      <c r="J131" s="7" t="str">
        <f>'[1] turmas sistema atual'!J131</f>
        <v xml:space="preserve">quinta das 19:00 às 21:00, sala 404-2, semanal </v>
      </c>
      <c r="K131" s="7" t="str">
        <f>'[1] turmas sistema atual'!K131</f>
        <v>SA</v>
      </c>
      <c r="L131" s="7" t="str">
        <f>'[1] turmas sistema atual'!L131</f>
        <v>Noturno</v>
      </c>
      <c r="M131" s="7" t="str">
        <f>'[1] turmas sistema atual'!M131</f>
        <v>0-2-2</v>
      </c>
      <c r="N131" s="7">
        <f>'[1] turmas sistema atual'!N131</f>
        <v>45</v>
      </c>
      <c r="O131" s="7">
        <f>'[1] turmas sistema atual'!O131</f>
        <v>45</v>
      </c>
      <c r="P131" s="7">
        <f t="shared" si="2"/>
        <v>0</v>
      </c>
      <c r="Q131" s="6" t="str">
        <f>UPPER('[1] turmas sistema atual'!P131)</f>
        <v/>
      </c>
      <c r="R131" s="6" t="str">
        <f>UPPER('[1] turmas sistema atual'!S131)</f>
        <v/>
      </c>
      <c r="S131" s="6" t="str">
        <f>UPPER('[1] turmas sistema atual'!V131)</f>
        <v/>
      </c>
      <c r="T131" s="6" t="str">
        <f>UPPER('[1] turmas sistema atual'!Y131)</f>
        <v>MONAEL PINHEIRO RIBEIRO</v>
      </c>
      <c r="U131" s="6" t="str">
        <f>UPPER('[1] turmas sistema atual'!AB131)</f>
        <v/>
      </c>
      <c r="V131" s="6" t="str">
        <f>UPPER('[1] turmas sistema atual'!AE131)</f>
        <v/>
      </c>
    </row>
    <row r="132" spans="1:22" ht="48" customHeight="1" thickBot="1" x14ac:dyDescent="0.3">
      <c r="A132" s="6" t="str">
        <f>'[1] turmas sistema atual'!A132</f>
        <v>BACHARELADO EM CIÊNCIA E TECNOLOGIA</v>
      </c>
      <c r="B132" s="6" t="str">
        <f>'[1] turmas sistema atual'!B132</f>
        <v>DB5BIS0005-15SA</v>
      </c>
      <c r="C132" s="6" t="str">
        <f>'[1] turmas sistema atual'!C132</f>
        <v>BASES COMPUTACIONAIS DA CIÊNCIA B5-Matutino (SA)</v>
      </c>
      <c r="D132" s="6" t="str">
        <f>'[1] turmas sistema atual'!D132</f>
        <v>BACHARELADO EM CIÊNCIA E TECNOLOGIA</v>
      </c>
      <c r="E132" s="6" t="str">
        <f>'[1] turmas sistema atual'!F132</f>
        <v>DB5BIS0005-15SA</v>
      </c>
      <c r="F132" s="6" t="str">
        <f>'[1] turmas sistema atual'!G132</f>
        <v>BIS0005-15</v>
      </c>
      <c r="G132" s="6" t="str">
        <f>'[1] turmas sistema atual'!AO132</f>
        <v/>
      </c>
      <c r="H132" s="6" t="str">
        <f>'[1] turmas sistema atual'!AP132</f>
        <v xml:space="preserve">quinta das 08:00 às 10:00, semanal </v>
      </c>
      <c r="I132" s="7">
        <f>'[1] turmas sistema atual'!I132</f>
        <v>0</v>
      </c>
      <c r="J132" s="7" t="str">
        <f>'[1] turmas sistema atual'!J132</f>
        <v xml:space="preserve">quinta das 08:00 às 10:00, sala L506, semanal </v>
      </c>
      <c r="K132" s="7" t="str">
        <f>'[1] turmas sistema atual'!K132</f>
        <v>SA</v>
      </c>
      <c r="L132" s="7" t="str">
        <f>'[1] turmas sistema atual'!L132</f>
        <v>Matutino</v>
      </c>
      <c r="M132" s="7" t="str">
        <f>'[1] turmas sistema atual'!M132</f>
        <v>0-2-2</v>
      </c>
      <c r="N132" s="7">
        <f>'[1] turmas sistema atual'!N132</f>
        <v>32</v>
      </c>
      <c r="O132" s="7">
        <f>'[1] turmas sistema atual'!O132</f>
        <v>32</v>
      </c>
      <c r="P132" s="7">
        <f t="shared" si="2"/>
        <v>0</v>
      </c>
      <c r="Q132" s="6" t="str">
        <f>UPPER('[1] turmas sistema atual'!P132)</f>
        <v/>
      </c>
      <c r="R132" s="6" t="str">
        <f>UPPER('[1] turmas sistema atual'!S132)</f>
        <v/>
      </c>
      <c r="S132" s="6" t="str">
        <f>UPPER('[1] turmas sistema atual'!V132)</f>
        <v/>
      </c>
      <c r="T132" s="6" t="str">
        <f>UPPER('[1] turmas sistema atual'!Y132)</f>
        <v>KARLA VITTORI</v>
      </c>
      <c r="U132" s="6" t="str">
        <f>UPPER('[1] turmas sistema atual'!AB132)</f>
        <v/>
      </c>
      <c r="V132" s="6" t="str">
        <f>UPPER('[1] turmas sistema atual'!AE132)</f>
        <v/>
      </c>
    </row>
    <row r="133" spans="1:22" ht="48" customHeight="1" thickBot="1" x14ac:dyDescent="0.3">
      <c r="A133" s="6" t="str">
        <f>'[1] turmas sistema atual'!A133</f>
        <v>BACHARELADO EM CIÊNCIA E TECNOLOGIA</v>
      </c>
      <c r="B133" s="6" t="str">
        <f>'[1] turmas sistema atual'!B133</f>
        <v>NB5BIS0005-15SA</v>
      </c>
      <c r="C133" s="6" t="str">
        <f>'[1] turmas sistema atual'!C133</f>
        <v>BASES COMPUTACIONAIS DA CIÊNCIA B5-Noturno (SA)</v>
      </c>
      <c r="D133" s="6" t="str">
        <f>'[1] turmas sistema atual'!D133</f>
        <v>BACHARELADO EM CIÊNCIA E TECNOLOGIA</v>
      </c>
      <c r="E133" s="6" t="str">
        <f>'[1] turmas sistema atual'!F133</f>
        <v>NB5BIS0005-15SA</v>
      </c>
      <c r="F133" s="6" t="str">
        <f>'[1] turmas sistema atual'!G133</f>
        <v>BIS0005-15</v>
      </c>
      <c r="G133" s="6" t="str">
        <f>'[1] turmas sistema atual'!AO133</f>
        <v/>
      </c>
      <c r="H133" s="6" t="str">
        <f>'[1] turmas sistema atual'!AP133</f>
        <v xml:space="preserve">quinta das 19:00 às 21:00, semanal </v>
      </c>
      <c r="I133" s="7">
        <f>'[1] turmas sistema atual'!I133</f>
        <v>0</v>
      </c>
      <c r="J133" s="7" t="str">
        <f>'[1] turmas sistema atual'!J133</f>
        <v xml:space="preserve">quinta das 19:00 às 21:00, sala L506, semanal </v>
      </c>
      <c r="K133" s="7" t="str">
        <f>'[1] turmas sistema atual'!K133</f>
        <v>SA</v>
      </c>
      <c r="L133" s="7" t="str">
        <f>'[1] turmas sistema atual'!L133</f>
        <v>Noturno</v>
      </c>
      <c r="M133" s="7" t="str">
        <f>'[1] turmas sistema atual'!M133</f>
        <v>0-2-2</v>
      </c>
      <c r="N133" s="7">
        <f>'[1] turmas sistema atual'!N133</f>
        <v>32</v>
      </c>
      <c r="O133" s="7">
        <f>'[1] turmas sistema atual'!O133</f>
        <v>32</v>
      </c>
      <c r="P133" s="7">
        <f t="shared" si="2"/>
        <v>0</v>
      </c>
      <c r="Q133" s="6" t="str">
        <f>UPPER('[1] turmas sistema atual'!P133)</f>
        <v/>
      </c>
      <c r="R133" s="6" t="str">
        <f>UPPER('[1] turmas sistema atual'!S133)</f>
        <v/>
      </c>
      <c r="S133" s="6" t="str">
        <f>UPPER('[1] turmas sistema atual'!V133)</f>
        <v/>
      </c>
      <c r="T133" s="6" t="str">
        <f>UPPER('[1] turmas sistema atual'!Y133)</f>
        <v>GUIOU KOBAYASHI</v>
      </c>
      <c r="U133" s="6" t="str">
        <f>UPPER('[1] turmas sistema atual'!AB133)</f>
        <v/>
      </c>
      <c r="V133" s="6" t="str">
        <f>UPPER('[1] turmas sistema atual'!AE133)</f>
        <v/>
      </c>
    </row>
    <row r="134" spans="1:22" ht="48" customHeight="1" thickBot="1" x14ac:dyDescent="0.3">
      <c r="A134" s="6" t="str">
        <f>'[1] turmas sistema atual'!A134</f>
        <v>BACHARELADO EM CIÊNCIA E TECNOLOGIA</v>
      </c>
      <c r="B134" s="6" t="str">
        <f>'[1] turmas sistema atual'!B134</f>
        <v>DB6BIS0005-15SA</v>
      </c>
      <c r="C134" s="6" t="str">
        <f>'[1] turmas sistema atual'!C134</f>
        <v>BASES COMPUTACIONAIS DA CIÊNCIA B6-Matutino (SA)</v>
      </c>
      <c r="D134" s="6" t="str">
        <f>'[1] turmas sistema atual'!D134</f>
        <v>BACHARELADO EM CIÊNCIA E TECNOLOGIA</v>
      </c>
      <c r="E134" s="6" t="str">
        <f>'[1] turmas sistema atual'!F134</f>
        <v>DB6BIS0005-15SA</v>
      </c>
      <c r="F134" s="6" t="str">
        <f>'[1] turmas sistema atual'!G134</f>
        <v>BIS0005-15</v>
      </c>
      <c r="G134" s="6" t="str">
        <f>'[1] turmas sistema atual'!AO134</f>
        <v/>
      </c>
      <c r="H134" s="6" t="str">
        <f>'[1] turmas sistema atual'!AP134</f>
        <v xml:space="preserve">quinta das 08:00 às 10:00, semanal </v>
      </c>
      <c r="I134" s="7">
        <f>'[1] turmas sistema atual'!I134</f>
        <v>0</v>
      </c>
      <c r="J134" s="7" t="str">
        <f>'[1] turmas sistema atual'!J134</f>
        <v xml:space="preserve">quinta das 08:00 às 10:00, sala 407-2, semanal </v>
      </c>
      <c r="K134" s="7" t="str">
        <f>'[1] turmas sistema atual'!K134</f>
        <v>SA</v>
      </c>
      <c r="L134" s="7" t="str">
        <f>'[1] turmas sistema atual'!L134</f>
        <v>Matutino</v>
      </c>
      <c r="M134" s="7" t="str">
        <f>'[1] turmas sistema atual'!M134</f>
        <v>0-2-2</v>
      </c>
      <c r="N134" s="7">
        <f>'[1] turmas sistema atual'!N134</f>
        <v>48</v>
      </c>
      <c r="O134" s="7">
        <f>'[1] turmas sistema atual'!O134</f>
        <v>45</v>
      </c>
      <c r="P134" s="7">
        <f t="shared" si="2"/>
        <v>3</v>
      </c>
      <c r="Q134" s="6" t="str">
        <f>UPPER('[1] turmas sistema atual'!P134)</f>
        <v/>
      </c>
      <c r="R134" s="6" t="str">
        <f>UPPER('[1] turmas sistema atual'!S134)</f>
        <v/>
      </c>
      <c r="S134" s="6" t="str">
        <f>UPPER('[1] turmas sistema atual'!V134)</f>
        <v/>
      </c>
      <c r="T134" s="6" t="str">
        <f>UPPER('[1] turmas sistema atual'!Y134)</f>
        <v>RODRIGO IZIDORO TININI</v>
      </c>
      <c r="U134" s="6" t="str">
        <f>UPPER('[1] turmas sistema atual'!AB134)</f>
        <v/>
      </c>
      <c r="V134" s="6" t="str">
        <f>UPPER('[1] turmas sistema atual'!AE134)</f>
        <v/>
      </c>
    </row>
    <row r="135" spans="1:22" ht="48" customHeight="1" thickBot="1" x14ac:dyDescent="0.3">
      <c r="A135" s="6" t="str">
        <f>'[1] turmas sistema atual'!A135</f>
        <v>BACHARELADO EM CIÊNCIA E TECNOLOGIA</v>
      </c>
      <c r="B135" s="6" t="str">
        <f>'[1] turmas sistema atual'!B135</f>
        <v>NB6BIS0005-15SA</v>
      </c>
      <c r="C135" s="6" t="str">
        <f>'[1] turmas sistema atual'!C135</f>
        <v>BASES COMPUTACIONAIS DA CIÊNCIA B6-Noturno (SA)</v>
      </c>
      <c r="D135" s="6" t="str">
        <f>'[1] turmas sistema atual'!D135</f>
        <v>BACHARELADO EM CIÊNCIA E TECNOLOGIA</v>
      </c>
      <c r="E135" s="6" t="str">
        <f>'[1] turmas sistema atual'!F135</f>
        <v>NB6BIS0005-15SA</v>
      </c>
      <c r="F135" s="6" t="str">
        <f>'[1] turmas sistema atual'!G135</f>
        <v>BIS0005-15</v>
      </c>
      <c r="G135" s="6" t="str">
        <f>'[1] turmas sistema atual'!AO135</f>
        <v/>
      </c>
      <c r="H135" s="6" t="str">
        <f>'[1] turmas sistema atual'!AP135</f>
        <v xml:space="preserve">quinta das 19:00 às 21:00, semanal </v>
      </c>
      <c r="I135" s="7">
        <f>'[1] turmas sistema atual'!I135</f>
        <v>0</v>
      </c>
      <c r="J135" s="7" t="str">
        <f>'[1] turmas sistema atual'!J135</f>
        <v xml:space="preserve">quinta das 19:00 às 21:00, sala 407-2, semanal </v>
      </c>
      <c r="K135" s="7" t="str">
        <f>'[1] turmas sistema atual'!K135</f>
        <v>SA</v>
      </c>
      <c r="L135" s="7" t="str">
        <f>'[1] turmas sistema atual'!L135</f>
        <v>Noturno</v>
      </c>
      <c r="M135" s="7" t="str">
        <f>'[1] turmas sistema atual'!M135</f>
        <v>0-2-2</v>
      </c>
      <c r="N135" s="7">
        <f>'[1] turmas sistema atual'!N135</f>
        <v>48</v>
      </c>
      <c r="O135" s="7">
        <f>'[1] turmas sistema atual'!O135</f>
        <v>47</v>
      </c>
      <c r="P135" s="7">
        <f t="shared" si="2"/>
        <v>1</v>
      </c>
      <c r="Q135" s="6" t="str">
        <f>UPPER('[1] turmas sistema atual'!P135)</f>
        <v/>
      </c>
      <c r="R135" s="6" t="str">
        <f>UPPER('[1] turmas sistema atual'!S135)</f>
        <v/>
      </c>
      <c r="S135" s="6" t="str">
        <f>UPPER('[1] turmas sistema atual'!V135)</f>
        <v/>
      </c>
      <c r="T135" s="6" t="str">
        <f>UPPER('[1] turmas sistema atual'!Y135)</f>
        <v>MATEUS COELHO SILVA</v>
      </c>
      <c r="U135" s="6" t="str">
        <f>UPPER('[1] turmas sistema atual'!AB135)</f>
        <v/>
      </c>
      <c r="V135" s="6" t="str">
        <f>UPPER('[1] turmas sistema atual'!AE135)</f>
        <v/>
      </c>
    </row>
    <row r="136" spans="1:22" ht="48" customHeight="1" thickBot="1" x14ac:dyDescent="0.3">
      <c r="A136" s="6" t="str">
        <f>'[1] turmas sistema atual'!A136</f>
        <v>BACHARELADO EM CIÊNCIA E TECNOLOGIA</v>
      </c>
      <c r="B136" s="6" t="str">
        <f>'[1] turmas sistema atual'!B136</f>
        <v>DB7BIS0005-15SA</v>
      </c>
      <c r="C136" s="6" t="str">
        <f>'[1] turmas sistema atual'!C136</f>
        <v>BASES COMPUTACIONAIS DA CIÊNCIA B7-Matutino (SA)</v>
      </c>
      <c r="D136" s="6" t="str">
        <f>'[1] turmas sistema atual'!D136</f>
        <v>BACHARELADO EM CIÊNCIA E TECNOLOGIA</v>
      </c>
      <c r="E136" s="6" t="str">
        <f>'[1] turmas sistema atual'!F136</f>
        <v>DB7BIS0005-15SA</v>
      </c>
      <c r="F136" s="6" t="str">
        <f>'[1] turmas sistema atual'!G136</f>
        <v>BIS0005-15</v>
      </c>
      <c r="G136" s="6" t="str">
        <f>'[1] turmas sistema atual'!AO136</f>
        <v/>
      </c>
      <c r="H136" s="6" t="str">
        <f>'[1] turmas sistema atual'!AP136</f>
        <v xml:space="preserve">quinta das 08:00 às 10:00, semanal </v>
      </c>
      <c r="I136" s="7">
        <f>'[1] turmas sistema atual'!I136</f>
        <v>0</v>
      </c>
      <c r="J136" s="7" t="str">
        <f>'[1] turmas sistema atual'!J136</f>
        <v xml:space="preserve">quinta das 08:00 às 10:00, sala 409-2, semanal </v>
      </c>
      <c r="K136" s="7" t="str">
        <f>'[1] turmas sistema atual'!K136</f>
        <v>SA</v>
      </c>
      <c r="L136" s="7" t="str">
        <f>'[1] turmas sistema atual'!L136</f>
        <v>Matutino</v>
      </c>
      <c r="M136" s="7" t="str">
        <f>'[1] turmas sistema atual'!M136</f>
        <v>0-2-2</v>
      </c>
      <c r="N136" s="7">
        <f>'[1] turmas sistema atual'!N136</f>
        <v>40</v>
      </c>
      <c r="O136" s="7">
        <f>'[1] turmas sistema atual'!O136</f>
        <v>40</v>
      </c>
      <c r="P136" s="7">
        <f t="shared" si="2"/>
        <v>0</v>
      </c>
      <c r="Q136" s="6" t="str">
        <f>UPPER('[1] turmas sistema atual'!P136)</f>
        <v/>
      </c>
      <c r="R136" s="6" t="str">
        <f>UPPER('[1] turmas sistema atual'!S136)</f>
        <v/>
      </c>
      <c r="S136" s="6" t="str">
        <f>UPPER('[1] turmas sistema atual'!V136)</f>
        <v/>
      </c>
      <c r="T136" s="6" t="str">
        <f>UPPER('[1] turmas sistema atual'!Y136)</f>
        <v>CLAUDIO NOGUEIRA DE MENESES</v>
      </c>
      <c r="U136" s="6" t="str">
        <f>UPPER('[1] turmas sistema atual'!AB136)</f>
        <v/>
      </c>
      <c r="V136" s="6" t="str">
        <f>UPPER('[1] turmas sistema atual'!AE136)</f>
        <v/>
      </c>
    </row>
    <row r="137" spans="1:22" ht="48" customHeight="1" thickBot="1" x14ac:dyDescent="0.3">
      <c r="A137" s="6" t="str">
        <f>'[1] turmas sistema atual'!A137</f>
        <v>BACHARELADO EM CIÊNCIA E TECNOLOGIA</v>
      </c>
      <c r="B137" s="6" t="str">
        <f>'[1] turmas sistema atual'!B137</f>
        <v>NB7BIS0005-15SA</v>
      </c>
      <c r="C137" s="6" t="str">
        <f>'[1] turmas sistema atual'!C137</f>
        <v>BASES COMPUTACIONAIS DA CIÊNCIA B7-Noturno (SA)</v>
      </c>
      <c r="D137" s="6" t="str">
        <f>'[1] turmas sistema atual'!D137</f>
        <v>BACHARELADO EM CIÊNCIA E TECNOLOGIA</v>
      </c>
      <c r="E137" s="6" t="str">
        <f>'[1] turmas sistema atual'!F137</f>
        <v>NB7BIS0005-15SA</v>
      </c>
      <c r="F137" s="6" t="str">
        <f>'[1] turmas sistema atual'!G137</f>
        <v>BIS0005-15</v>
      </c>
      <c r="G137" s="6" t="str">
        <f>'[1] turmas sistema atual'!AO137</f>
        <v/>
      </c>
      <c r="H137" s="6" t="str">
        <f>'[1] turmas sistema atual'!AP137</f>
        <v xml:space="preserve">quinta das 19:00 às 21:00, semanal </v>
      </c>
      <c r="I137" s="7">
        <f>'[1] turmas sistema atual'!I137</f>
        <v>0</v>
      </c>
      <c r="J137" s="7" t="str">
        <f>'[1] turmas sistema atual'!J137</f>
        <v xml:space="preserve">quinta das 19:00 às 21:00, sala 409-2, semanal </v>
      </c>
      <c r="K137" s="7" t="str">
        <f>'[1] turmas sistema atual'!K137</f>
        <v>SA</v>
      </c>
      <c r="L137" s="7" t="str">
        <f>'[1] turmas sistema atual'!L137</f>
        <v>Noturno</v>
      </c>
      <c r="M137" s="7" t="str">
        <f>'[1] turmas sistema atual'!M137</f>
        <v>0-2-2</v>
      </c>
      <c r="N137" s="7">
        <f>'[1] turmas sistema atual'!N137</f>
        <v>40</v>
      </c>
      <c r="O137" s="7">
        <f>'[1] turmas sistema atual'!O137</f>
        <v>40</v>
      </c>
      <c r="P137" s="7">
        <f t="shared" si="2"/>
        <v>0</v>
      </c>
      <c r="Q137" s="6" t="str">
        <f>UPPER('[1] turmas sistema atual'!P137)</f>
        <v/>
      </c>
      <c r="R137" s="6" t="str">
        <f>UPPER('[1] turmas sistema atual'!S137)</f>
        <v/>
      </c>
      <c r="S137" s="6" t="str">
        <f>UPPER('[1] turmas sistema atual'!V137)</f>
        <v/>
      </c>
      <c r="T137" s="6" t="str">
        <f>UPPER('[1] turmas sistema atual'!Y137)</f>
        <v>CLAUDIO NOGUEIRA DE MENESES</v>
      </c>
      <c r="U137" s="6" t="str">
        <f>UPPER('[1] turmas sistema atual'!AB137)</f>
        <v/>
      </c>
      <c r="V137" s="6" t="str">
        <f>UPPER('[1] turmas sistema atual'!AE137)</f>
        <v/>
      </c>
    </row>
    <row r="138" spans="1:22" ht="48" customHeight="1" thickBot="1" x14ac:dyDescent="0.3">
      <c r="A138" s="6" t="str">
        <f>'[1] turmas sistema atual'!A138</f>
        <v>BACHARELADO EM CIÊNCIA E TECNOLOGIA</v>
      </c>
      <c r="B138" s="6" t="str">
        <f>'[1] turmas sistema atual'!B138</f>
        <v>DA1BIR0004-15SA</v>
      </c>
      <c r="C138" s="6" t="str">
        <f>'[1] turmas sistema atual'!C138</f>
        <v>BASES EPISTEMOLÓGICAS DA CIÊNCIA MODERNA A1-Matutino (SA)</v>
      </c>
      <c r="D138" s="6" t="str">
        <f>'[1] turmas sistema atual'!D138</f>
        <v>BACHARELADO EM CIÊNCIA E TECNOLOGIA</v>
      </c>
      <c r="E138" s="6" t="str">
        <f>'[1] turmas sistema atual'!F138</f>
        <v>DA1BIR0004-15SA</v>
      </c>
      <c r="F138" s="6" t="str">
        <f>'[1] turmas sistema atual'!G138</f>
        <v>BIR0004-15</v>
      </c>
      <c r="G138" s="6" t="str">
        <f>'[1] turmas sistema atual'!AO138</f>
        <v>quarta das 10:00 às 12:00, semanal ; sexta das 08:00 às 10:00, quinzenal II</v>
      </c>
      <c r="H138" s="6" t="str">
        <f>'[1] turmas sistema atual'!AP138</f>
        <v/>
      </c>
      <c r="I138" s="7" t="str">
        <f>'[1] turmas sistema atual'!I138</f>
        <v>quarta das 10:00 às 12:00, sala A-106-0, semanal , sexta das 08:00 às 10:00, sala A-106-0, quinzenal II</v>
      </c>
      <c r="J138" s="7">
        <f>'[1] turmas sistema atual'!J138</f>
        <v>0</v>
      </c>
      <c r="K138" s="7" t="str">
        <f>'[1] turmas sistema atual'!K138</f>
        <v>SA</v>
      </c>
      <c r="L138" s="7" t="str">
        <f>'[1] turmas sistema atual'!L138</f>
        <v>Matutino</v>
      </c>
      <c r="M138" s="7" t="str">
        <f>'[1] turmas sistema atual'!M138</f>
        <v>3-0-4</v>
      </c>
      <c r="N138" s="7">
        <f>'[1] turmas sistema atual'!N138</f>
        <v>90</v>
      </c>
      <c r="O138" s="7">
        <f>'[1] turmas sistema atual'!O138</f>
        <v>88</v>
      </c>
      <c r="P138" s="7">
        <f t="shared" si="2"/>
        <v>2</v>
      </c>
      <c r="Q138" s="6" t="str">
        <f>UPPER('[1] turmas sistema atual'!P138)</f>
        <v>ROQUE DA COSTA CAIERO</v>
      </c>
      <c r="R138" s="6" t="str">
        <f>UPPER('[1] turmas sistema atual'!S138)</f>
        <v/>
      </c>
      <c r="S138" s="6" t="str">
        <f>UPPER('[1] turmas sistema atual'!V138)</f>
        <v/>
      </c>
      <c r="T138" s="6" t="str">
        <f>UPPER('[1] turmas sistema atual'!Y138)</f>
        <v/>
      </c>
      <c r="U138" s="6" t="str">
        <f>UPPER('[1] turmas sistema atual'!AB138)</f>
        <v/>
      </c>
      <c r="V138" s="6" t="str">
        <f>UPPER('[1] turmas sistema atual'!AE138)</f>
        <v/>
      </c>
    </row>
    <row r="139" spans="1:22" ht="48" customHeight="1" thickBot="1" x14ac:dyDescent="0.3">
      <c r="A139" s="6" t="str">
        <f>'[1] turmas sistema atual'!A139</f>
        <v>BACHARELADO EM CIÊNCIA E TECNOLOGIA</v>
      </c>
      <c r="B139" s="6" t="str">
        <f>'[1] turmas sistema atual'!B139</f>
        <v>DA1BIR0004-15SB</v>
      </c>
      <c r="C139" s="6" t="str">
        <f>'[1] turmas sistema atual'!C139</f>
        <v>BASES EPISTEMOLÓGICAS DA CIÊNCIA MODERNA A1-Matutino (SB)</v>
      </c>
      <c r="D139" s="6" t="str">
        <f>'[1] turmas sistema atual'!D139</f>
        <v>BACHARELADO EM CIÊNCIA E TECNOLOGIA</v>
      </c>
      <c r="E139" s="6" t="str">
        <f>'[1] turmas sistema atual'!F139</f>
        <v>DA1BIR0004-15SB</v>
      </c>
      <c r="F139" s="6" t="str">
        <f>'[1] turmas sistema atual'!G139</f>
        <v>BIR0004-15</v>
      </c>
      <c r="G139" s="6" t="str">
        <f>'[1] turmas sistema atual'!AO139</f>
        <v>quarta das 10:00 às 12:00, semanal ; sexta das 08:00 às 10:00, quinzenal II</v>
      </c>
      <c r="H139" s="6" t="str">
        <f>'[1] turmas sistema atual'!AP139</f>
        <v/>
      </c>
      <c r="I139" s="7" t="str">
        <f>'[1] turmas sistema atual'!I139</f>
        <v>quarta das 10:00 às 12:00, sala A1-S201-SB, semanal , sexta das 08:00 às 10:00, sala A1-S201-SB, quinzenal II</v>
      </c>
      <c r="J139" s="7">
        <f>'[1] turmas sistema atual'!J139</f>
        <v>0</v>
      </c>
      <c r="K139" s="7" t="str">
        <f>'[1] turmas sistema atual'!K139</f>
        <v>SB</v>
      </c>
      <c r="L139" s="7" t="str">
        <f>'[1] turmas sistema atual'!L139</f>
        <v>Matutino</v>
      </c>
      <c r="M139" s="7" t="str">
        <f>'[1] turmas sistema atual'!M139</f>
        <v>3-0-4</v>
      </c>
      <c r="N139" s="7">
        <f>'[1] turmas sistema atual'!N139</f>
        <v>90</v>
      </c>
      <c r="O139" s="7">
        <f>'[1] turmas sistema atual'!O139</f>
        <v>63</v>
      </c>
      <c r="P139" s="7">
        <f t="shared" si="2"/>
        <v>27</v>
      </c>
      <c r="Q139" s="6" t="str">
        <f>UPPER('[1] turmas sistema atual'!P139)</f>
        <v>PEDRO BRAVO DE SOUZA</v>
      </c>
      <c r="R139" s="6" t="str">
        <f>UPPER('[1] turmas sistema atual'!S139)</f>
        <v/>
      </c>
      <c r="S139" s="6" t="str">
        <f>UPPER('[1] turmas sistema atual'!V139)</f>
        <v/>
      </c>
      <c r="T139" s="6" t="str">
        <f>UPPER('[1] turmas sistema atual'!Y139)</f>
        <v/>
      </c>
      <c r="U139" s="6" t="str">
        <f>UPPER('[1] turmas sistema atual'!AB139)</f>
        <v/>
      </c>
      <c r="V139" s="6" t="str">
        <f>UPPER('[1] turmas sistema atual'!AE139)</f>
        <v/>
      </c>
    </row>
    <row r="140" spans="1:22" ht="48" customHeight="1" thickBot="1" x14ac:dyDescent="0.3">
      <c r="A140" s="6" t="str">
        <f>'[1] turmas sistema atual'!A140</f>
        <v>BACHARELADO EM CIÊNCIA E TECNOLOGIA</v>
      </c>
      <c r="B140" s="6" t="str">
        <f>'[1] turmas sistema atual'!B140</f>
        <v>NA1BIR0004-15SA</v>
      </c>
      <c r="C140" s="6" t="str">
        <f>'[1] turmas sistema atual'!C140</f>
        <v>BASES EPISTEMOLÓGICAS DA CIÊNCIA MODERNA A1-Noturno (SA)</v>
      </c>
      <c r="D140" s="6" t="str">
        <f>'[1] turmas sistema atual'!D140</f>
        <v>BACHARELADO EM CIÊNCIA E TECNOLOGIA</v>
      </c>
      <c r="E140" s="6" t="str">
        <f>'[1] turmas sistema atual'!F140</f>
        <v>NA1BIR0004-15SA</v>
      </c>
      <c r="F140" s="6" t="str">
        <f>'[1] turmas sistema atual'!G140</f>
        <v>BIR0004-15</v>
      </c>
      <c r="G140" s="6" t="str">
        <f>'[1] turmas sistema atual'!AO140</f>
        <v>quarta das 21:00 às 23:00, semanal ; sexta das 19:00 às 21:00, quinzenal II</v>
      </c>
      <c r="H140" s="6" t="str">
        <f>'[1] turmas sistema atual'!AP140</f>
        <v/>
      </c>
      <c r="I140" s="7" t="str">
        <f>'[1] turmas sistema atual'!I140</f>
        <v>quarta das 21:00 às 23:00, sala A-106-0, semanal , sexta das 19:00 às 21:00, sala A-106-0, quinzenal II</v>
      </c>
      <c r="J140" s="7">
        <f>'[1] turmas sistema atual'!J140</f>
        <v>0</v>
      </c>
      <c r="K140" s="7" t="str">
        <f>'[1] turmas sistema atual'!K140</f>
        <v>SA</v>
      </c>
      <c r="L140" s="7" t="str">
        <f>'[1] turmas sistema atual'!L140</f>
        <v>Noturno</v>
      </c>
      <c r="M140" s="7" t="str">
        <f>'[1] turmas sistema atual'!M140</f>
        <v>3-0-4</v>
      </c>
      <c r="N140" s="7">
        <f>'[1] turmas sistema atual'!N140</f>
        <v>90</v>
      </c>
      <c r="O140" s="7">
        <f>'[1] turmas sistema atual'!O140</f>
        <v>89</v>
      </c>
      <c r="P140" s="7">
        <f t="shared" si="2"/>
        <v>1</v>
      </c>
      <c r="Q140" s="6" t="str">
        <f>UPPER('[1] turmas sistema atual'!P140)</f>
        <v>RAFAEL RIBEIRO SILVA</v>
      </c>
      <c r="R140" s="6" t="str">
        <f>UPPER('[1] turmas sistema atual'!S140)</f>
        <v/>
      </c>
      <c r="S140" s="6" t="str">
        <f>UPPER('[1] turmas sistema atual'!V140)</f>
        <v/>
      </c>
      <c r="T140" s="6" t="str">
        <f>UPPER('[1] turmas sistema atual'!Y140)</f>
        <v/>
      </c>
      <c r="U140" s="6" t="str">
        <f>UPPER('[1] turmas sistema atual'!AB140)</f>
        <v/>
      </c>
      <c r="V140" s="6" t="str">
        <f>UPPER('[1] turmas sistema atual'!AE140)</f>
        <v/>
      </c>
    </row>
    <row r="141" spans="1:22" ht="48" customHeight="1" thickBot="1" x14ac:dyDescent="0.3">
      <c r="A141" s="6" t="str">
        <f>'[1] turmas sistema atual'!A141</f>
        <v>BACHARELADO EM CIÊNCIA E TECNOLOGIA</v>
      </c>
      <c r="B141" s="6" t="str">
        <f>'[1] turmas sistema atual'!B141</f>
        <v>NA1BIR0004-15SB</v>
      </c>
      <c r="C141" s="6" t="str">
        <f>'[1] turmas sistema atual'!C141</f>
        <v>BASES EPISTEMOLÓGICAS DA CIÊNCIA MODERNA A1-Noturno (SB)</v>
      </c>
      <c r="D141" s="6" t="str">
        <f>'[1] turmas sistema atual'!D141</f>
        <v>BACHARELADO EM CIÊNCIA E TECNOLOGIA</v>
      </c>
      <c r="E141" s="6" t="str">
        <f>'[1] turmas sistema atual'!F141</f>
        <v>NA1BIR0004-15SB</v>
      </c>
      <c r="F141" s="6" t="str">
        <f>'[1] turmas sistema atual'!G141</f>
        <v>BIR0004-15</v>
      </c>
      <c r="G141" s="6" t="str">
        <f>'[1] turmas sistema atual'!AO141</f>
        <v>quarta das 21:00 às 23:00, semanal ; sexta das 19:00 às 21:00, quinzenal II</v>
      </c>
      <c r="H141" s="6" t="str">
        <f>'[1] turmas sistema atual'!AP141</f>
        <v/>
      </c>
      <c r="I141" s="7" t="str">
        <f>'[1] turmas sistema atual'!I141</f>
        <v>quarta das 21:00 às 23:00, sala A1-S201-SB, semanal , sexta das 19:00 às 21:00, sala A1-S201-SB, quinzenal II</v>
      </c>
      <c r="J141" s="7">
        <f>'[1] turmas sistema atual'!J141</f>
        <v>0</v>
      </c>
      <c r="K141" s="7" t="str">
        <f>'[1] turmas sistema atual'!K141</f>
        <v>SB</v>
      </c>
      <c r="L141" s="7" t="str">
        <f>'[1] turmas sistema atual'!L141</f>
        <v>Noturno</v>
      </c>
      <c r="M141" s="7" t="str">
        <f>'[1] turmas sistema atual'!M141</f>
        <v>3-0-4</v>
      </c>
      <c r="N141" s="7">
        <f>'[1] turmas sistema atual'!N141</f>
        <v>90</v>
      </c>
      <c r="O141" s="7">
        <f>'[1] turmas sistema atual'!O141</f>
        <v>65</v>
      </c>
      <c r="P141" s="7">
        <f t="shared" si="2"/>
        <v>25</v>
      </c>
      <c r="Q141" s="6" t="str">
        <f>UPPER('[1] turmas sistema atual'!P141)</f>
        <v>DANIEL BORGONI GONCALVES</v>
      </c>
      <c r="R141" s="6" t="str">
        <f>UPPER('[1] turmas sistema atual'!S141)</f>
        <v/>
      </c>
      <c r="S141" s="6" t="str">
        <f>UPPER('[1] turmas sistema atual'!V141)</f>
        <v/>
      </c>
      <c r="T141" s="6" t="str">
        <f>UPPER('[1] turmas sistema atual'!Y141)</f>
        <v/>
      </c>
      <c r="U141" s="6" t="str">
        <f>UPPER('[1] turmas sistema atual'!AB141)</f>
        <v/>
      </c>
      <c r="V141" s="6" t="str">
        <f>UPPER('[1] turmas sistema atual'!AE141)</f>
        <v/>
      </c>
    </row>
    <row r="142" spans="1:22" ht="48" customHeight="1" thickBot="1" x14ac:dyDescent="0.3">
      <c r="A142" s="6" t="str">
        <f>'[1] turmas sistema atual'!A142</f>
        <v>BACHARELADO EM CIÊNCIA E TECNOLOGIA</v>
      </c>
      <c r="B142" s="6" t="str">
        <f>'[1] turmas sistema atual'!B142</f>
        <v>DB1BIR0004-15SA</v>
      </c>
      <c r="C142" s="6" t="str">
        <f>'[1] turmas sistema atual'!C142</f>
        <v>BASES EPISTEMOLÓGICAS DA CIÊNCIA MODERNA B1-Matutino (SA)</v>
      </c>
      <c r="D142" s="6" t="str">
        <f>'[1] turmas sistema atual'!D142</f>
        <v>BACHARELADO EM CIÊNCIA E TECNOLOGIA</v>
      </c>
      <c r="E142" s="6" t="str">
        <f>'[1] turmas sistema atual'!F142</f>
        <v>DB1BIR0004-15SA</v>
      </c>
      <c r="F142" s="6" t="str">
        <f>'[1] turmas sistema atual'!G142</f>
        <v>BIR0004-15</v>
      </c>
      <c r="G142" s="6" t="str">
        <f>'[1] turmas sistema atual'!AO142</f>
        <v>quarta das 08:00 às 10:00, semanal ; sexta das 10:00 às 12:00, quinzenal II</v>
      </c>
      <c r="H142" s="6" t="str">
        <f>'[1] turmas sistema atual'!AP142</f>
        <v/>
      </c>
      <c r="I142" s="7" t="str">
        <f>'[1] turmas sistema atual'!I142</f>
        <v>quarta das 08:00 às 10:00, sala S-207-0, semanal , sexta das 10:00 às 12:00, sala S-207-0, quinzenal II</v>
      </c>
      <c r="J142" s="7">
        <f>'[1] turmas sistema atual'!J142</f>
        <v>0</v>
      </c>
      <c r="K142" s="7" t="str">
        <f>'[1] turmas sistema atual'!K142</f>
        <v>SA</v>
      </c>
      <c r="L142" s="7" t="str">
        <f>'[1] turmas sistema atual'!L142</f>
        <v>Matutino</v>
      </c>
      <c r="M142" s="7" t="str">
        <f>'[1] turmas sistema atual'!M142</f>
        <v>3-0-4</v>
      </c>
      <c r="N142" s="7">
        <f>'[1] turmas sistema atual'!N142</f>
        <v>90</v>
      </c>
      <c r="O142" s="7">
        <f>'[1] turmas sistema atual'!O142</f>
        <v>88</v>
      </c>
      <c r="P142" s="7">
        <f t="shared" si="2"/>
        <v>2</v>
      </c>
      <c r="Q142" s="6" t="str">
        <f>UPPER('[1] turmas sistema atual'!P142)</f>
        <v>ROQUE DA COSTA CAIERO</v>
      </c>
      <c r="R142" s="6" t="str">
        <f>UPPER('[1] turmas sistema atual'!S142)</f>
        <v/>
      </c>
      <c r="S142" s="6" t="str">
        <f>UPPER('[1] turmas sistema atual'!V142)</f>
        <v/>
      </c>
      <c r="T142" s="6" t="str">
        <f>UPPER('[1] turmas sistema atual'!Y142)</f>
        <v/>
      </c>
      <c r="U142" s="6" t="str">
        <f>UPPER('[1] turmas sistema atual'!AB142)</f>
        <v/>
      </c>
      <c r="V142" s="6" t="str">
        <f>UPPER('[1] turmas sistema atual'!AE142)</f>
        <v/>
      </c>
    </row>
    <row r="143" spans="1:22" ht="48" customHeight="1" thickBot="1" x14ac:dyDescent="0.3">
      <c r="A143" s="6" t="str">
        <f>'[1] turmas sistema atual'!A143</f>
        <v>BACHARELADO EM CIÊNCIA E TECNOLOGIA</v>
      </c>
      <c r="B143" s="6" t="str">
        <f>'[1] turmas sistema atual'!B143</f>
        <v>DB1BIR0004-15SB</v>
      </c>
      <c r="C143" s="6" t="str">
        <f>'[1] turmas sistema atual'!C143</f>
        <v>BASES EPISTEMOLÓGICAS DA CIÊNCIA MODERNA B1-Matutino (SB)</v>
      </c>
      <c r="D143" s="6" t="str">
        <f>'[1] turmas sistema atual'!D143</f>
        <v>BACHARELADO EM CIÊNCIA E TECNOLOGIA</v>
      </c>
      <c r="E143" s="6" t="str">
        <f>'[1] turmas sistema atual'!F143</f>
        <v>DB1BIR0004-15SB</v>
      </c>
      <c r="F143" s="6" t="str">
        <f>'[1] turmas sistema atual'!G143</f>
        <v>BIR0004-15</v>
      </c>
      <c r="G143" s="6" t="str">
        <f>'[1] turmas sistema atual'!AO143</f>
        <v>quarta das 08:00 às 10:00, semanal ; sexta das 10:00 às 12:00, quinzenal II</v>
      </c>
      <c r="H143" s="6" t="str">
        <f>'[1] turmas sistema atual'!AP143</f>
        <v/>
      </c>
      <c r="I143" s="7" t="str">
        <f>'[1] turmas sistema atual'!I143</f>
        <v>quarta das 08:00 às 10:00, sala A1-S203-SB, semanal , sexta das 10:00 às 12:00, sala A1-S203-SB, quinzenal II</v>
      </c>
      <c r="J143" s="7">
        <f>'[1] turmas sistema atual'!J143</f>
        <v>0</v>
      </c>
      <c r="K143" s="7" t="str">
        <f>'[1] turmas sistema atual'!K143</f>
        <v>SB</v>
      </c>
      <c r="L143" s="7" t="str">
        <f>'[1] turmas sistema atual'!L143</f>
        <v>Matutino</v>
      </c>
      <c r="M143" s="7" t="str">
        <f>'[1] turmas sistema atual'!M143</f>
        <v>3-0-4</v>
      </c>
      <c r="N143" s="7">
        <f>'[1] turmas sistema atual'!N143</f>
        <v>90</v>
      </c>
      <c r="O143" s="7">
        <f>'[1] turmas sistema atual'!O143</f>
        <v>30</v>
      </c>
      <c r="P143" s="7">
        <f t="shared" si="2"/>
        <v>60</v>
      </c>
      <c r="Q143" s="6" t="str">
        <f>UPPER('[1] turmas sistema atual'!P143)</f>
        <v>PEDRO BRAVO DE SOUZA</v>
      </c>
      <c r="R143" s="6" t="str">
        <f>UPPER('[1] turmas sistema atual'!S143)</f>
        <v/>
      </c>
      <c r="S143" s="6" t="str">
        <f>UPPER('[1] turmas sistema atual'!V143)</f>
        <v/>
      </c>
      <c r="T143" s="6" t="str">
        <f>UPPER('[1] turmas sistema atual'!Y143)</f>
        <v/>
      </c>
      <c r="U143" s="6" t="str">
        <f>UPPER('[1] turmas sistema atual'!AB143)</f>
        <v/>
      </c>
      <c r="V143" s="6" t="str">
        <f>UPPER('[1] turmas sistema atual'!AE143)</f>
        <v/>
      </c>
    </row>
    <row r="144" spans="1:22" ht="48" customHeight="1" thickBot="1" x14ac:dyDescent="0.3">
      <c r="A144" s="6" t="str">
        <f>'[1] turmas sistema atual'!A144</f>
        <v>BACHARELADO EM CIÊNCIA E TECNOLOGIA</v>
      </c>
      <c r="B144" s="6" t="str">
        <f>'[1] turmas sistema atual'!B144</f>
        <v>NB1BIR0004-15SA</v>
      </c>
      <c r="C144" s="6" t="str">
        <f>'[1] turmas sistema atual'!C144</f>
        <v>BASES EPISTEMOLÓGICAS DA CIÊNCIA MODERNA B1-Noturno (SA)</v>
      </c>
      <c r="D144" s="6" t="str">
        <f>'[1] turmas sistema atual'!D144</f>
        <v>BACHARELADO EM CIÊNCIA E TECNOLOGIA</v>
      </c>
      <c r="E144" s="6" t="str">
        <f>'[1] turmas sistema atual'!F144</f>
        <v>NB1BIR0004-15SA</v>
      </c>
      <c r="F144" s="6" t="str">
        <f>'[1] turmas sistema atual'!G144</f>
        <v>BIR0004-15</v>
      </c>
      <c r="G144" s="6" t="str">
        <f>'[1] turmas sistema atual'!AO144</f>
        <v>quarta das 19:00 às 21:00, semanal ; sexta das 21:00 às 23:00, quinzenal II</v>
      </c>
      <c r="H144" s="6" t="str">
        <f>'[1] turmas sistema atual'!AP144</f>
        <v/>
      </c>
      <c r="I144" s="7" t="str">
        <f>'[1] turmas sistema atual'!I144</f>
        <v>quarta das 19:00 às 21:00, sala A-108-0, semanal , sexta das 21:00 às 23:00, sala A-108-0, quinzenal II</v>
      </c>
      <c r="J144" s="7">
        <f>'[1] turmas sistema atual'!J144</f>
        <v>0</v>
      </c>
      <c r="K144" s="7" t="str">
        <f>'[1] turmas sistema atual'!K144</f>
        <v>SA</v>
      </c>
      <c r="L144" s="7" t="str">
        <f>'[1] turmas sistema atual'!L144</f>
        <v>Noturno</v>
      </c>
      <c r="M144" s="7" t="str">
        <f>'[1] turmas sistema atual'!M144</f>
        <v>3-0-4</v>
      </c>
      <c r="N144" s="7">
        <f>'[1] turmas sistema atual'!N144</f>
        <v>90</v>
      </c>
      <c r="O144" s="7">
        <f>'[1] turmas sistema atual'!O144</f>
        <v>89</v>
      </c>
      <c r="P144" s="7">
        <f t="shared" si="2"/>
        <v>1</v>
      </c>
      <c r="Q144" s="6" t="str">
        <f>UPPER('[1] turmas sistema atual'!P144)</f>
        <v>RAFAEL RIBEIRO SILVA</v>
      </c>
      <c r="R144" s="6" t="str">
        <f>UPPER('[1] turmas sistema atual'!S144)</f>
        <v/>
      </c>
      <c r="S144" s="6" t="str">
        <f>UPPER('[1] turmas sistema atual'!V144)</f>
        <v/>
      </c>
      <c r="T144" s="6" t="str">
        <f>UPPER('[1] turmas sistema atual'!Y144)</f>
        <v/>
      </c>
      <c r="U144" s="6" t="str">
        <f>UPPER('[1] turmas sistema atual'!AB144)</f>
        <v/>
      </c>
      <c r="V144" s="6" t="str">
        <f>UPPER('[1] turmas sistema atual'!AE144)</f>
        <v/>
      </c>
    </row>
    <row r="145" spans="1:22" ht="48" customHeight="1" thickBot="1" x14ac:dyDescent="0.3">
      <c r="A145" s="6" t="str">
        <f>'[1] turmas sistema atual'!A145</f>
        <v>BACHARELADO EM CIÊNCIA E TECNOLOGIA</v>
      </c>
      <c r="B145" s="6" t="str">
        <f>'[1] turmas sistema atual'!B145</f>
        <v>NB1BIR0004-15SB</v>
      </c>
      <c r="C145" s="6" t="str">
        <f>'[1] turmas sistema atual'!C145</f>
        <v>BASES EPISTEMOLÓGICAS DA CIÊNCIA MODERNA B1-Noturno (SB)</v>
      </c>
      <c r="D145" s="6" t="str">
        <f>'[1] turmas sistema atual'!D145</f>
        <v>BACHARELADO EM CIÊNCIA E TECNOLOGIA</v>
      </c>
      <c r="E145" s="6" t="str">
        <f>'[1] turmas sistema atual'!F145</f>
        <v>NB1BIR0004-15SB</v>
      </c>
      <c r="F145" s="6" t="str">
        <f>'[1] turmas sistema atual'!G145</f>
        <v>BIR0004-15</v>
      </c>
      <c r="G145" s="6" t="str">
        <f>'[1] turmas sistema atual'!AO145</f>
        <v>quarta das 19:00 às 21:00, semanal ; sexta das 21:00 às 23:00, quinzenal II</v>
      </c>
      <c r="H145" s="6" t="str">
        <f>'[1] turmas sistema atual'!AP145</f>
        <v/>
      </c>
      <c r="I145" s="7" t="str">
        <f>'[1] turmas sistema atual'!I145</f>
        <v>quarta das 19:00 às 21:00, sala A1-S203-SB, semanal , sexta das 21:00 às 23:00, sala A1-S203-SB, quinzenal II</v>
      </c>
      <c r="J145" s="7">
        <f>'[1] turmas sistema atual'!J145</f>
        <v>0</v>
      </c>
      <c r="K145" s="7" t="str">
        <f>'[1] turmas sistema atual'!K145</f>
        <v>SB</v>
      </c>
      <c r="L145" s="7" t="str">
        <f>'[1] turmas sistema atual'!L145</f>
        <v>Noturno</v>
      </c>
      <c r="M145" s="7" t="str">
        <f>'[1] turmas sistema atual'!M145</f>
        <v>3-0-4</v>
      </c>
      <c r="N145" s="7">
        <f>'[1] turmas sistema atual'!N145</f>
        <v>90</v>
      </c>
      <c r="O145" s="7">
        <f>'[1] turmas sistema atual'!O145</f>
        <v>30</v>
      </c>
      <c r="P145" s="7">
        <f t="shared" si="2"/>
        <v>60</v>
      </c>
      <c r="Q145" s="6" t="str">
        <f>UPPER('[1] turmas sistema atual'!P145)</f>
        <v>DANIEL BORGONI GONCALVES</v>
      </c>
      <c r="R145" s="6" t="str">
        <f>UPPER('[1] turmas sistema atual'!S145)</f>
        <v/>
      </c>
      <c r="S145" s="6" t="str">
        <f>UPPER('[1] turmas sistema atual'!V145)</f>
        <v/>
      </c>
      <c r="T145" s="6" t="str">
        <f>UPPER('[1] turmas sistema atual'!Y145)</f>
        <v/>
      </c>
      <c r="U145" s="6" t="str">
        <f>UPPER('[1] turmas sistema atual'!AB145)</f>
        <v/>
      </c>
      <c r="V145" s="6" t="str">
        <f>UPPER('[1] turmas sistema atual'!AE145)</f>
        <v/>
      </c>
    </row>
    <row r="146" spans="1:22" ht="48" customHeight="1" thickBot="1" x14ac:dyDescent="0.3">
      <c r="A146" s="6" t="str">
        <f>'[1] turmas sistema atual'!A146</f>
        <v>BACHARELADO EM CIÊNCIA E TECNOLOGIA</v>
      </c>
      <c r="B146" s="6" t="str">
        <f>'[1] turmas sistema atual'!B146</f>
        <v>DA1BIS0003-15SA</v>
      </c>
      <c r="C146" s="6" t="str">
        <f>'[1] turmas sistema atual'!C146</f>
        <v>BASES MATEMÁTICAS A1-Matutino (SA)</v>
      </c>
      <c r="D146" s="6" t="str">
        <f>'[1] turmas sistema atual'!D146</f>
        <v>BACHARELADO EM CIÊNCIA E TECNOLOGIA</v>
      </c>
      <c r="E146" s="6" t="str">
        <f>'[1] turmas sistema atual'!F146</f>
        <v>DA1BIS0003-15SA</v>
      </c>
      <c r="F146" s="6" t="str">
        <f>'[1] turmas sistema atual'!G146</f>
        <v>BIS0003-15</v>
      </c>
      <c r="G146" s="6" t="str">
        <f>'[1] turmas sistema atual'!AO146</f>
        <v xml:space="preserve">segunda das 10:00 às 12:00, semanal ; quinta das 08:00 às 10:00, semanal </v>
      </c>
      <c r="H146" s="6" t="str">
        <f>'[1] turmas sistema atual'!AP146</f>
        <v/>
      </c>
      <c r="I146" s="7" t="str">
        <f>'[1] turmas sistema atual'!I146</f>
        <v xml:space="preserve">segunda das 10:00 às 12:00, sala A-106-0, semanal , quinta das 08:00 às 10:00, sala A-106-0, semanal </v>
      </c>
      <c r="J146" s="7">
        <f>'[1] turmas sistema atual'!J146</f>
        <v>0</v>
      </c>
      <c r="K146" s="7" t="str">
        <f>'[1] turmas sistema atual'!K146</f>
        <v>SA</v>
      </c>
      <c r="L146" s="7" t="str">
        <f>'[1] turmas sistema atual'!L146</f>
        <v>Matutino</v>
      </c>
      <c r="M146" s="7" t="str">
        <f>'[1] turmas sistema atual'!M146</f>
        <v>4-0-0</v>
      </c>
      <c r="N146" s="7">
        <f>'[1] turmas sistema atual'!N146</f>
        <v>90</v>
      </c>
      <c r="O146" s="7">
        <f>'[1] turmas sistema atual'!O146</f>
        <v>88</v>
      </c>
      <c r="P146" s="7">
        <f t="shared" si="2"/>
        <v>2</v>
      </c>
      <c r="Q146" s="6" t="str">
        <f>UPPER('[1] turmas sistema atual'!P146)</f>
        <v>ICARO GONCALVES</v>
      </c>
      <c r="R146" s="6" t="str">
        <f>UPPER('[1] turmas sistema atual'!S146)</f>
        <v/>
      </c>
      <c r="S146" s="6" t="str">
        <f>UPPER('[1] turmas sistema atual'!V146)</f>
        <v/>
      </c>
      <c r="T146" s="6" t="str">
        <f>UPPER('[1] turmas sistema atual'!Y146)</f>
        <v/>
      </c>
      <c r="U146" s="6" t="str">
        <f>UPPER('[1] turmas sistema atual'!AB146)</f>
        <v/>
      </c>
      <c r="V146" s="6" t="str">
        <f>UPPER('[1] turmas sistema atual'!AE146)</f>
        <v/>
      </c>
    </row>
    <row r="147" spans="1:22" ht="48" customHeight="1" thickBot="1" x14ac:dyDescent="0.3">
      <c r="A147" s="6" t="str">
        <f>'[1] turmas sistema atual'!A147</f>
        <v>BACHARELADO EM CIÊNCIA E TECNOLOGIA</v>
      </c>
      <c r="B147" s="6" t="str">
        <f>'[1] turmas sistema atual'!B147</f>
        <v>DA1BIS0003-15SB</v>
      </c>
      <c r="C147" s="6" t="str">
        <f>'[1] turmas sistema atual'!C147</f>
        <v>BASES MATEMÁTICAS A1-Matutino (SB)</v>
      </c>
      <c r="D147" s="6" t="str">
        <f>'[1] turmas sistema atual'!D147</f>
        <v>BACHARELADO EM CIÊNCIA E TECNOLOGIA</v>
      </c>
      <c r="E147" s="6" t="str">
        <f>'[1] turmas sistema atual'!F147</f>
        <v>DA1BIS0003-15SB</v>
      </c>
      <c r="F147" s="6" t="str">
        <f>'[1] turmas sistema atual'!G147</f>
        <v>BIS0003-15</v>
      </c>
      <c r="G147" s="6" t="str">
        <f>'[1] turmas sistema atual'!AO147</f>
        <v xml:space="preserve">segunda das 10:00 às 12:00, semanal ; quinta das 08:00 às 10:00, semanal </v>
      </c>
      <c r="H147" s="6" t="str">
        <f>'[1] turmas sistema atual'!AP147</f>
        <v/>
      </c>
      <c r="I147" s="7" t="str">
        <f>'[1] turmas sistema atual'!I147</f>
        <v xml:space="preserve">segunda das 10:00 às 12:00, sala A1-S201-SB, semanal , quinta das 08:00 às 10:00, sala A1-S201-SB, semanal </v>
      </c>
      <c r="J147" s="7">
        <f>'[1] turmas sistema atual'!J147</f>
        <v>0</v>
      </c>
      <c r="K147" s="7" t="str">
        <f>'[1] turmas sistema atual'!K147</f>
        <v>SB</v>
      </c>
      <c r="L147" s="7" t="str">
        <f>'[1] turmas sistema atual'!L147</f>
        <v>Matutino</v>
      </c>
      <c r="M147" s="7" t="str">
        <f>'[1] turmas sistema atual'!M147</f>
        <v>4-0-0</v>
      </c>
      <c r="N147" s="7">
        <f>'[1] turmas sistema atual'!N147</f>
        <v>90</v>
      </c>
      <c r="O147" s="7">
        <f>'[1] turmas sistema atual'!O147</f>
        <v>63</v>
      </c>
      <c r="P147" s="7">
        <f t="shared" si="2"/>
        <v>27</v>
      </c>
      <c r="Q147" s="6" t="str">
        <f>UPPER('[1] turmas sistema atual'!P147)</f>
        <v>0A DEFINIR DOCENTE</v>
      </c>
      <c r="R147" s="6" t="str">
        <f>UPPER('[1] turmas sistema atual'!S147)</f>
        <v/>
      </c>
      <c r="S147" s="6" t="str">
        <f>UPPER('[1] turmas sistema atual'!V147)</f>
        <v/>
      </c>
      <c r="T147" s="6" t="str">
        <f>UPPER('[1] turmas sistema atual'!Y147)</f>
        <v/>
      </c>
      <c r="U147" s="6" t="str">
        <f>UPPER('[1] turmas sistema atual'!AB147)</f>
        <v/>
      </c>
      <c r="V147" s="6" t="str">
        <f>UPPER('[1] turmas sistema atual'!AE147)</f>
        <v/>
      </c>
    </row>
    <row r="148" spans="1:22" ht="48" customHeight="1" thickBot="1" x14ac:dyDescent="0.3">
      <c r="A148" s="6" t="str">
        <f>'[1] turmas sistema atual'!A148</f>
        <v>BACHARELADO EM CIÊNCIA E TECNOLOGIA</v>
      </c>
      <c r="B148" s="6" t="str">
        <f>'[1] turmas sistema atual'!B148</f>
        <v>NA1BIS0003-15SA</v>
      </c>
      <c r="C148" s="6" t="str">
        <f>'[1] turmas sistema atual'!C148</f>
        <v>BASES MATEMÁTICAS A1-Noturno (SA)</v>
      </c>
      <c r="D148" s="6" t="str">
        <f>'[1] turmas sistema atual'!D148</f>
        <v>BACHARELADO EM CIÊNCIA E TECNOLOGIA</v>
      </c>
      <c r="E148" s="6" t="str">
        <f>'[1] turmas sistema atual'!F148</f>
        <v>NA1BIS0003-15SA</v>
      </c>
      <c r="F148" s="6" t="str">
        <f>'[1] turmas sistema atual'!G148</f>
        <v>BIS0003-15</v>
      </c>
      <c r="G148" s="6" t="str">
        <f>'[1] turmas sistema atual'!AO148</f>
        <v xml:space="preserve">segunda das 21:00 às 23:00, semanal ; quinta das 19:00 às 21:00, semanal </v>
      </c>
      <c r="H148" s="6" t="str">
        <f>'[1] turmas sistema atual'!AP148</f>
        <v/>
      </c>
      <c r="I148" s="7" t="str">
        <f>'[1] turmas sistema atual'!I148</f>
        <v xml:space="preserve">segunda das 21:00 às 23:00, sala A-106-0, semanal , quinta das 19:00 às 21:00, sala A-106-0, semanal </v>
      </c>
      <c r="J148" s="7">
        <f>'[1] turmas sistema atual'!J148</f>
        <v>0</v>
      </c>
      <c r="K148" s="7" t="str">
        <f>'[1] turmas sistema atual'!K148</f>
        <v>SA</v>
      </c>
      <c r="L148" s="7" t="str">
        <f>'[1] turmas sistema atual'!L148</f>
        <v>Noturno</v>
      </c>
      <c r="M148" s="7" t="str">
        <f>'[1] turmas sistema atual'!M148</f>
        <v>4-0-0</v>
      </c>
      <c r="N148" s="7">
        <f>'[1] turmas sistema atual'!N148</f>
        <v>90</v>
      </c>
      <c r="O148" s="7">
        <f>'[1] turmas sistema atual'!O148</f>
        <v>89</v>
      </c>
      <c r="P148" s="7">
        <f t="shared" si="2"/>
        <v>1</v>
      </c>
      <c r="Q148" s="6" t="str">
        <f>UPPER('[1] turmas sistema atual'!P148)</f>
        <v>GISELE CRISTINA DUCATI</v>
      </c>
      <c r="R148" s="6" t="str">
        <f>UPPER('[1] turmas sistema atual'!S148)</f>
        <v/>
      </c>
      <c r="S148" s="6" t="str">
        <f>UPPER('[1] turmas sistema atual'!V148)</f>
        <v/>
      </c>
      <c r="T148" s="6" t="str">
        <f>UPPER('[1] turmas sistema atual'!Y148)</f>
        <v/>
      </c>
      <c r="U148" s="6" t="str">
        <f>UPPER('[1] turmas sistema atual'!AB148)</f>
        <v/>
      </c>
      <c r="V148" s="6" t="str">
        <f>UPPER('[1] turmas sistema atual'!AE148)</f>
        <v/>
      </c>
    </row>
    <row r="149" spans="1:22" ht="48" customHeight="1" thickBot="1" x14ac:dyDescent="0.3">
      <c r="A149" s="6" t="str">
        <f>'[1] turmas sistema atual'!A149</f>
        <v>BACHARELADO EM CIÊNCIA E TECNOLOGIA</v>
      </c>
      <c r="B149" s="6" t="str">
        <f>'[1] turmas sistema atual'!B149</f>
        <v>NA1BIS0003-15SB</v>
      </c>
      <c r="C149" s="6" t="str">
        <f>'[1] turmas sistema atual'!C149</f>
        <v>BASES MATEMÁTICAS A1-Noturno (SB)</v>
      </c>
      <c r="D149" s="6" t="str">
        <f>'[1] turmas sistema atual'!D149</f>
        <v>BACHARELADO EM CIÊNCIA E TECNOLOGIA</v>
      </c>
      <c r="E149" s="6" t="str">
        <f>'[1] turmas sistema atual'!F149</f>
        <v>NA1BIS0003-15SB</v>
      </c>
      <c r="F149" s="6" t="str">
        <f>'[1] turmas sistema atual'!G149</f>
        <v>BIS0003-15</v>
      </c>
      <c r="G149" s="6" t="str">
        <f>'[1] turmas sistema atual'!AO149</f>
        <v xml:space="preserve">segunda das 21:00 às 23:00, semanal ; quinta das 19:00 às 21:00, semanal </v>
      </c>
      <c r="H149" s="6" t="str">
        <f>'[1] turmas sistema atual'!AP149</f>
        <v/>
      </c>
      <c r="I149" s="7" t="str">
        <f>'[1] turmas sistema atual'!I149</f>
        <v xml:space="preserve">segunda das 21:00 às 23:00, sala A1-S201-SB, semanal , quinta das 19:00 às 21:00, sala A1-S201-SB, semanal </v>
      </c>
      <c r="J149" s="7">
        <f>'[1] turmas sistema atual'!J149</f>
        <v>0</v>
      </c>
      <c r="K149" s="7" t="str">
        <f>'[1] turmas sistema atual'!K149</f>
        <v>SB</v>
      </c>
      <c r="L149" s="7" t="str">
        <f>'[1] turmas sistema atual'!L149</f>
        <v>Noturno</v>
      </c>
      <c r="M149" s="7" t="str">
        <f>'[1] turmas sistema atual'!M149</f>
        <v>4-0-0</v>
      </c>
      <c r="N149" s="7">
        <f>'[1] turmas sistema atual'!N149</f>
        <v>90</v>
      </c>
      <c r="O149" s="7">
        <f>'[1] turmas sistema atual'!O149</f>
        <v>65</v>
      </c>
      <c r="P149" s="7">
        <f t="shared" si="2"/>
        <v>25</v>
      </c>
      <c r="Q149" s="6" t="str">
        <f>UPPER('[1] turmas sistema atual'!P149)</f>
        <v>NIVALDO BENEDITO FERREIRA CAMPOS</v>
      </c>
      <c r="R149" s="6" t="str">
        <f>UPPER('[1] turmas sistema atual'!S149)</f>
        <v/>
      </c>
      <c r="S149" s="6" t="str">
        <f>UPPER('[1] turmas sistema atual'!V149)</f>
        <v/>
      </c>
      <c r="T149" s="6" t="str">
        <f>UPPER('[1] turmas sistema atual'!Y149)</f>
        <v/>
      </c>
      <c r="U149" s="6" t="str">
        <f>UPPER('[1] turmas sistema atual'!AB149)</f>
        <v/>
      </c>
      <c r="V149" s="6" t="str">
        <f>UPPER('[1] turmas sistema atual'!AE149)</f>
        <v/>
      </c>
    </row>
    <row r="150" spans="1:22" ht="48" customHeight="1" thickBot="1" x14ac:dyDescent="0.3">
      <c r="A150" s="6" t="str">
        <f>'[1] turmas sistema atual'!A150</f>
        <v>BACHARELADO EM CIÊNCIA E TECNOLOGIA</v>
      </c>
      <c r="B150" s="6" t="str">
        <f>'[1] turmas sistema atual'!B150</f>
        <v>DA2BIS0003-15SA</v>
      </c>
      <c r="C150" s="6" t="str">
        <f>'[1] turmas sistema atual'!C150</f>
        <v>BASES MATEMÁTICAS A2-Matutino (SA)</v>
      </c>
      <c r="D150" s="6" t="str">
        <f>'[1] turmas sistema atual'!D150</f>
        <v>BACHARELADO EM CIÊNCIA E TECNOLOGIA</v>
      </c>
      <c r="E150" s="6" t="str">
        <f>'[1] turmas sistema atual'!F150</f>
        <v>DA2BIS0003-15SA</v>
      </c>
      <c r="F150" s="6" t="str">
        <f>'[1] turmas sistema atual'!G150</f>
        <v>BIS0003-15</v>
      </c>
      <c r="G150" s="6" t="str">
        <f>'[1] turmas sistema atual'!AO150</f>
        <v xml:space="preserve">segunda das 10:00 às 12:00, semanal ; quinta das 08:00 às 10:00, semanal </v>
      </c>
      <c r="H150" s="6" t="str">
        <f>'[1] turmas sistema atual'!AP150</f>
        <v/>
      </c>
      <c r="I150" s="7" t="str">
        <f>'[1] turmas sistema atual'!I150</f>
        <v xml:space="preserve">segunda das 10:00 às 12:00, sala S-206-0, semanal , quinta das 08:00 às 10:00, sala S-206-0, semanal </v>
      </c>
      <c r="J150" s="7">
        <f>'[1] turmas sistema atual'!J150</f>
        <v>0</v>
      </c>
      <c r="K150" s="7" t="str">
        <f>'[1] turmas sistema atual'!K150</f>
        <v>SA</v>
      </c>
      <c r="L150" s="7" t="str">
        <f>'[1] turmas sistema atual'!L150</f>
        <v>Matutino</v>
      </c>
      <c r="M150" s="7" t="str">
        <f>'[1] turmas sistema atual'!M150</f>
        <v>4-0-0</v>
      </c>
      <c r="N150" s="7">
        <f>'[1] turmas sistema atual'!N150</f>
        <v>90</v>
      </c>
      <c r="O150" s="7">
        <f>'[1] turmas sistema atual'!O150</f>
        <v>88</v>
      </c>
      <c r="P150" s="7">
        <f t="shared" si="2"/>
        <v>2</v>
      </c>
      <c r="Q150" s="6" t="str">
        <f>UPPER('[1] turmas sistema atual'!P150)</f>
        <v>EDSON RYOJI OKAMOTO IWAKI</v>
      </c>
      <c r="R150" s="6" t="str">
        <f>UPPER('[1] turmas sistema atual'!S150)</f>
        <v/>
      </c>
      <c r="S150" s="6" t="str">
        <f>UPPER('[1] turmas sistema atual'!V150)</f>
        <v/>
      </c>
      <c r="T150" s="6" t="str">
        <f>UPPER('[1] turmas sistema atual'!Y150)</f>
        <v/>
      </c>
      <c r="U150" s="6" t="str">
        <f>UPPER('[1] turmas sistema atual'!AB150)</f>
        <v/>
      </c>
      <c r="V150" s="6" t="str">
        <f>UPPER('[1] turmas sistema atual'!AE150)</f>
        <v/>
      </c>
    </row>
    <row r="151" spans="1:22" ht="48" customHeight="1" thickBot="1" x14ac:dyDescent="0.3">
      <c r="A151" s="6" t="str">
        <f>'[1] turmas sistema atual'!A151</f>
        <v>BACHARELADO EM CIÊNCIA E TECNOLOGIA</v>
      </c>
      <c r="B151" s="6" t="str">
        <f>'[1] turmas sistema atual'!B151</f>
        <v>DA2BIS0003-15SB</v>
      </c>
      <c r="C151" s="6" t="str">
        <f>'[1] turmas sistema atual'!C151</f>
        <v>BASES MATEMÁTICAS A2-Matutino (SB)</v>
      </c>
      <c r="D151" s="6" t="str">
        <f>'[1] turmas sistema atual'!D151</f>
        <v>BACHARELADO EM CIÊNCIA E TECNOLOGIA</v>
      </c>
      <c r="E151" s="6" t="str">
        <f>'[1] turmas sistema atual'!F151</f>
        <v>DA2BIS0003-15SB</v>
      </c>
      <c r="F151" s="6" t="str">
        <f>'[1] turmas sistema atual'!G151</f>
        <v>BIS0003-15</v>
      </c>
      <c r="G151" s="6" t="str">
        <f>'[1] turmas sistema atual'!AO151</f>
        <v xml:space="preserve">segunda das 10:00 às 12:00, semanal ; quinta das 08:00 às 10:00, semanal </v>
      </c>
      <c r="H151" s="6" t="str">
        <f>'[1] turmas sistema atual'!AP151</f>
        <v/>
      </c>
      <c r="I151" s="7" t="str">
        <f>'[1] turmas sistema atual'!I151</f>
        <v xml:space="preserve">segunda das 10:00 às 12:00, sala A1-S202-SB, semanal , quinta das 08:00 às 10:00, sala A1-S202-SB, semanal </v>
      </c>
      <c r="J151" s="7">
        <f>'[1] turmas sistema atual'!J151</f>
        <v>0</v>
      </c>
      <c r="K151" s="7" t="str">
        <f>'[1] turmas sistema atual'!K151</f>
        <v>SB</v>
      </c>
      <c r="L151" s="7" t="str">
        <f>'[1] turmas sistema atual'!L151</f>
        <v>Matutino</v>
      </c>
      <c r="M151" s="7" t="str">
        <f>'[1] turmas sistema atual'!M151</f>
        <v>4-0-0</v>
      </c>
      <c r="N151" s="7">
        <f>'[1] turmas sistema atual'!N151</f>
        <v>90</v>
      </c>
      <c r="O151" s="7">
        <f>'[1] turmas sistema atual'!O151</f>
        <v>63</v>
      </c>
      <c r="P151" s="7">
        <f t="shared" si="2"/>
        <v>27</v>
      </c>
      <c r="Q151" s="6" t="str">
        <f>UPPER('[1] turmas sistema atual'!P151)</f>
        <v>ANDRE PIERRO DE CAMARGO</v>
      </c>
      <c r="R151" s="6" t="str">
        <f>UPPER('[1] turmas sistema atual'!S151)</f>
        <v/>
      </c>
      <c r="S151" s="6" t="str">
        <f>UPPER('[1] turmas sistema atual'!V151)</f>
        <v/>
      </c>
      <c r="T151" s="6" t="str">
        <f>UPPER('[1] turmas sistema atual'!Y151)</f>
        <v/>
      </c>
      <c r="U151" s="6" t="str">
        <f>UPPER('[1] turmas sistema atual'!AB151)</f>
        <v/>
      </c>
      <c r="V151" s="6" t="str">
        <f>UPPER('[1] turmas sistema atual'!AE151)</f>
        <v/>
      </c>
    </row>
    <row r="152" spans="1:22" ht="48" customHeight="1" thickBot="1" x14ac:dyDescent="0.3">
      <c r="A152" s="6" t="str">
        <f>'[1] turmas sistema atual'!A152</f>
        <v>BACHARELADO EM CIÊNCIA E TECNOLOGIA</v>
      </c>
      <c r="B152" s="6" t="str">
        <f>'[1] turmas sistema atual'!B152</f>
        <v>NA2BIS0003-15SA</v>
      </c>
      <c r="C152" s="6" t="str">
        <f>'[1] turmas sistema atual'!C152</f>
        <v>BASES MATEMÁTICAS A2-Noturno (SA)</v>
      </c>
      <c r="D152" s="6" t="str">
        <f>'[1] turmas sistema atual'!D152</f>
        <v>BACHARELADO EM CIÊNCIA E TECNOLOGIA</v>
      </c>
      <c r="E152" s="6" t="str">
        <f>'[1] turmas sistema atual'!F152</f>
        <v>NA2BIS0003-15SA</v>
      </c>
      <c r="F152" s="6" t="str">
        <f>'[1] turmas sistema atual'!G152</f>
        <v>BIS0003-15</v>
      </c>
      <c r="G152" s="6" t="str">
        <f>'[1] turmas sistema atual'!AO152</f>
        <v xml:space="preserve">segunda das 21:00 às 23:00, semanal ; quinta das 19:00 às 21:00, semanal </v>
      </c>
      <c r="H152" s="6" t="str">
        <f>'[1] turmas sistema atual'!AP152</f>
        <v/>
      </c>
      <c r="I152" s="7" t="str">
        <f>'[1] turmas sistema atual'!I152</f>
        <v xml:space="preserve">segunda das 21:00 às 23:00, sala S-204-0, semanal , quinta das 19:00 às 21:00, sala S-204-0, semanal </v>
      </c>
      <c r="J152" s="7">
        <f>'[1] turmas sistema atual'!J152</f>
        <v>0</v>
      </c>
      <c r="K152" s="7" t="str">
        <f>'[1] turmas sistema atual'!K152</f>
        <v>SA</v>
      </c>
      <c r="L152" s="7" t="str">
        <f>'[1] turmas sistema atual'!L152</f>
        <v>Noturno</v>
      </c>
      <c r="M152" s="7" t="str">
        <f>'[1] turmas sistema atual'!M152</f>
        <v>4-0-0</v>
      </c>
      <c r="N152" s="7">
        <f>'[1] turmas sistema atual'!N152</f>
        <v>90</v>
      </c>
      <c r="O152" s="7">
        <f>'[1] turmas sistema atual'!O152</f>
        <v>89</v>
      </c>
      <c r="P152" s="7">
        <f t="shared" si="2"/>
        <v>1</v>
      </c>
      <c r="Q152" s="6" t="str">
        <f>UPPER('[1] turmas sistema atual'!P152)</f>
        <v>SANDRA MARIA ZAPATA YEPES</v>
      </c>
      <c r="R152" s="6" t="str">
        <f>UPPER('[1] turmas sistema atual'!S152)</f>
        <v/>
      </c>
      <c r="S152" s="6" t="str">
        <f>UPPER('[1] turmas sistema atual'!V152)</f>
        <v/>
      </c>
      <c r="T152" s="6" t="str">
        <f>UPPER('[1] turmas sistema atual'!Y152)</f>
        <v/>
      </c>
      <c r="U152" s="6" t="str">
        <f>UPPER('[1] turmas sistema atual'!AB152)</f>
        <v/>
      </c>
      <c r="V152" s="6" t="str">
        <f>UPPER('[1] turmas sistema atual'!AE152)</f>
        <v/>
      </c>
    </row>
    <row r="153" spans="1:22" ht="48" customHeight="1" thickBot="1" x14ac:dyDescent="0.3">
      <c r="A153" s="6" t="str">
        <f>'[1] turmas sistema atual'!A153</f>
        <v>BACHARELADO EM CIÊNCIA E TECNOLOGIA</v>
      </c>
      <c r="B153" s="6" t="str">
        <f>'[1] turmas sistema atual'!B153</f>
        <v>NA2BIS0003-15SB</v>
      </c>
      <c r="C153" s="6" t="str">
        <f>'[1] turmas sistema atual'!C153</f>
        <v>BASES MATEMÁTICAS A2-Noturno (SB)</v>
      </c>
      <c r="D153" s="6" t="str">
        <f>'[1] turmas sistema atual'!D153</f>
        <v>BACHARELADO EM CIÊNCIA E TECNOLOGIA</v>
      </c>
      <c r="E153" s="6" t="str">
        <f>'[1] turmas sistema atual'!F153</f>
        <v>NA2BIS0003-15SB</v>
      </c>
      <c r="F153" s="6" t="str">
        <f>'[1] turmas sistema atual'!G153</f>
        <v>BIS0003-15</v>
      </c>
      <c r="G153" s="6" t="str">
        <f>'[1] turmas sistema atual'!AO153</f>
        <v xml:space="preserve">segunda das 21:00 às 23:00, semanal ; quinta das 19:00 às 21:00, semanal </v>
      </c>
      <c r="H153" s="6" t="str">
        <f>'[1] turmas sistema atual'!AP153</f>
        <v/>
      </c>
      <c r="I153" s="7" t="str">
        <f>'[1] turmas sistema atual'!I153</f>
        <v xml:space="preserve">segunda das 21:00 às 23:00, sala A1-S202-SB, semanal , quinta das 19:00 às 21:00, sala A1-S202-SB, semanal </v>
      </c>
      <c r="J153" s="7">
        <f>'[1] turmas sistema atual'!J153</f>
        <v>0</v>
      </c>
      <c r="K153" s="7" t="str">
        <f>'[1] turmas sistema atual'!K153</f>
        <v>SB</v>
      </c>
      <c r="L153" s="7" t="str">
        <f>'[1] turmas sistema atual'!L153</f>
        <v>Noturno</v>
      </c>
      <c r="M153" s="7" t="str">
        <f>'[1] turmas sistema atual'!M153</f>
        <v>4-0-0</v>
      </c>
      <c r="N153" s="7">
        <f>'[1] turmas sistema atual'!N153</f>
        <v>90</v>
      </c>
      <c r="O153" s="7">
        <f>'[1] turmas sistema atual'!O153</f>
        <v>64</v>
      </c>
      <c r="P153" s="7">
        <f t="shared" si="2"/>
        <v>26</v>
      </c>
      <c r="Q153" s="6" t="str">
        <f>UPPER('[1] turmas sistema atual'!P153)</f>
        <v>ALFREDO MANUEL JARA GRADOS</v>
      </c>
      <c r="R153" s="6" t="str">
        <f>UPPER('[1] turmas sistema atual'!S153)</f>
        <v/>
      </c>
      <c r="S153" s="6" t="str">
        <f>UPPER('[1] turmas sistema atual'!V153)</f>
        <v/>
      </c>
      <c r="T153" s="6" t="str">
        <f>UPPER('[1] turmas sistema atual'!Y153)</f>
        <v/>
      </c>
      <c r="U153" s="6" t="str">
        <f>UPPER('[1] turmas sistema atual'!AB153)</f>
        <v/>
      </c>
      <c r="V153" s="6" t="str">
        <f>UPPER('[1] turmas sistema atual'!AE153)</f>
        <v/>
      </c>
    </row>
    <row r="154" spans="1:22" ht="48" customHeight="1" thickBot="1" x14ac:dyDescent="0.3">
      <c r="A154" s="6" t="str">
        <f>'[1] turmas sistema atual'!A154</f>
        <v>BACHARELADO EM CIÊNCIA E TECNOLOGIA</v>
      </c>
      <c r="B154" s="6" t="str">
        <f>'[1] turmas sistema atual'!B154</f>
        <v>DA3BIS0003-15SA</v>
      </c>
      <c r="C154" s="6" t="str">
        <f>'[1] turmas sistema atual'!C154</f>
        <v>BASES MATEMÁTICAS A3-Matutino (SA)</v>
      </c>
      <c r="D154" s="6" t="str">
        <f>'[1] turmas sistema atual'!D154</f>
        <v>BACHARELADO EM CIÊNCIA E TECNOLOGIA</v>
      </c>
      <c r="E154" s="6" t="str">
        <f>'[1] turmas sistema atual'!F154</f>
        <v>DA3BIS0003-15SA</v>
      </c>
      <c r="F154" s="6" t="str">
        <f>'[1] turmas sistema atual'!G154</f>
        <v>BIS0003-15</v>
      </c>
      <c r="G154" s="6" t="str">
        <f>'[1] turmas sistema atual'!AO154</f>
        <v xml:space="preserve">segunda das 10:00 às 12:00, semanal ; quinta das 08:00 às 10:00, semanal </v>
      </c>
      <c r="H154" s="6" t="str">
        <f>'[1] turmas sistema atual'!AP154</f>
        <v/>
      </c>
      <c r="I154" s="7" t="str">
        <f>'[1] turmas sistema atual'!I154</f>
        <v xml:space="preserve">segunda das 10:00 às 12:00, sala A-107-0, semanal , quinta das 08:00 às 10:00, sala A-107-0, semanal </v>
      </c>
      <c r="J154" s="7">
        <f>'[1] turmas sistema atual'!J154</f>
        <v>0</v>
      </c>
      <c r="K154" s="7" t="str">
        <f>'[1] turmas sistema atual'!K154</f>
        <v>SA</v>
      </c>
      <c r="L154" s="7" t="str">
        <f>'[1] turmas sistema atual'!L154</f>
        <v>Matutino</v>
      </c>
      <c r="M154" s="7" t="str">
        <f>'[1] turmas sistema atual'!M154</f>
        <v>4-0-0</v>
      </c>
      <c r="N154" s="7">
        <f>'[1] turmas sistema atual'!N154</f>
        <v>90</v>
      </c>
      <c r="O154" s="7">
        <f>'[1] turmas sistema atual'!O154</f>
        <v>88</v>
      </c>
      <c r="P154" s="7">
        <f t="shared" si="2"/>
        <v>2</v>
      </c>
      <c r="Q154" s="6" t="str">
        <f>UPPER('[1] turmas sistema atual'!P154)</f>
        <v>WELINGTON VIEIRA ASSUNCAO</v>
      </c>
      <c r="R154" s="6" t="str">
        <f>UPPER('[1] turmas sistema atual'!S154)</f>
        <v/>
      </c>
      <c r="S154" s="6" t="str">
        <f>UPPER('[1] turmas sistema atual'!V154)</f>
        <v/>
      </c>
      <c r="T154" s="6" t="str">
        <f>UPPER('[1] turmas sistema atual'!Y154)</f>
        <v/>
      </c>
      <c r="U154" s="6" t="str">
        <f>UPPER('[1] turmas sistema atual'!AB154)</f>
        <v/>
      </c>
      <c r="V154" s="6" t="str">
        <f>UPPER('[1] turmas sistema atual'!AE154)</f>
        <v/>
      </c>
    </row>
    <row r="155" spans="1:22" ht="48" customHeight="1" thickBot="1" x14ac:dyDescent="0.3">
      <c r="A155" s="6" t="str">
        <f>'[1] turmas sistema atual'!A155</f>
        <v>BACHARELADO EM CIÊNCIA E TECNOLOGIA</v>
      </c>
      <c r="B155" s="6" t="str">
        <f>'[1] turmas sistema atual'!B155</f>
        <v>NA3BIS0003-15SA</v>
      </c>
      <c r="C155" s="6" t="str">
        <f>'[1] turmas sistema atual'!C155</f>
        <v>BASES MATEMÁTICAS A3-Noturno (SA)</v>
      </c>
      <c r="D155" s="6" t="str">
        <f>'[1] turmas sistema atual'!D155</f>
        <v>BACHARELADO EM CIÊNCIA E TECNOLOGIA</v>
      </c>
      <c r="E155" s="6" t="str">
        <f>'[1] turmas sistema atual'!F155</f>
        <v>NA3BIS0003-15SA</v>
      </c>
      <c r="F155" s="6" t="str">
        <f>'[1] turmas sistema atual'!G155</f>
        <v>BIS0003-15</v>
      </c>
      <c r="G155" s="6" t="str">
        <f>'[1] turmas sistema atual'!AO155</f>
        <v xml:space="preserve">segunda das 21:00 às 23:00, semanal ; quinta das 19:00 às 21:00, semanal </v>
      </c>
      <c r="H155" s="6" t="str">
        <f>'[1] turmas sistema atual'!AP155</f>
        <v/>
      </c>
      <c r="I155" s="7" t="str">
        <f>'[1] turmas sistema atual'!I155</f>
        <v xml:space="preserve">segunda das 21:00 às 23:00, sala A-107-0, semanal , quinta das 19:00 às 21:00, sala A-107-0, semanal </v>
      </c>
      <c r="J155" s="7">
        <f>'[1] turmas sistema atual'!J155</f>
        <v>0</v>
      </c>
      <c r="K155" s="7" t="str">
        <f>'[1] turmas sistema atual'!K155</f>
        <v>SA</v>
      </c>
      <c r="L155" s="7" t="str">
        <f>'[1] turmas sistema atual'!L155</f>
        <v>Noturno</v>
      </c>
      <c r="M155" s="7" t="str">
        <f>'[1] turmas sistema atual'!M155</f>
        <v>4-0-0</v>
      </c>
      <c r="N155" s="7">
        <f>'[1] turmas sistema atual'!N155</f>
        <v>90</v>
      </c>
      <c r="O155" s="7">
        <f>'[1] turmas sistema atual'!O155</f>
        <v>89</v>
      </c>
      <c r="P155" s="7">
        <f t="shared" si="2"/>
        <v>1</v>
      </c>
      <c r="Q155" s="6" t="str">
        <f>UPPER('[1] turmas sistema atual'!P155)</f>
        <v>EDUARDO GUERON</v>
      </c>
      <c r="R155" s="6" t="str">
        <f>UPPER('[1] turmas sistema atual'!S155)</f>
        <v/>
      </c>
      <c r="S155" s="6" t="str">
        <f>UPPER('[1] turmas sistema atual'!V155)</f>
        <v/>
      </c>
      <c r="T155" s="6" t="str">
        <f>UPPER('[1] turmas sistema atual'!Y155)</f>
        <v/>
      </c>
      <c r="U155" s="6" t="str">
        <f>UPPER('[1] turmas sistema atual'!AB155)</f>
        <v/>
      </c>
      <c r="V155" s="6" t="str">
        <f>UPPER('[1] turmas sistema atual'!AE155)</f>
        <v/>
      </c>
    </row>
    <row r="156" spans="1:22" ht="48" customHeight="1" thickBot="1" x14ac:dyDescent="0.3">
      <c r="A156" s="6" t="str">
        <f>'[1] turmas sistema atual'!A156</f>
        <v>BACHARELADO EM CIÊNCIA E TECNOLOGIA</v>
      </c>
      <c r="B156" s="6" t="str">
        <f>'[1] turmas sistema atual'!B156</f>
        <v>DB1BIS0003-15SA</v>
      </c>
      <c r="C156" s="6" t="str">
        <f>'[1] turmas sistema atual'!C156</f>
        <v>BASES MATEMÁTICAS B1-Matutino (SA)</v>
      </c>
      <c r="D156" s="6" t="str">
        <f>'[1] turmas sistema atual'!D156</f>
        <v>BACHARELADO EM CIÊNCIA E TECNOLOGIA</v>
      </c>
      <c r="E156" s="6" t="str">
        <f>'[1] turmas sistema atual'!F156</f>
        <v>DB1BIS0003-15SA</v>
      </c>
      <c r="F156" s="6" t="str">
        <f>'[1] turmas sistema atual'!G156</f>
        <v>BIS0003-15</v>
      </c>
      <c r="G156" s="6" t="str">
        <f>'[1] turmas sistema atual'!AO156</f>
        <v xml:space="preserve">segunda das 08:00 às 10:00, semanal ; quinta das 10:00 às 12:00, semanal </v>
      </c>
      <c r="H156" s="6" t="str">
        <f>'[1] turmas sistema atual'!AP156</f>
        <v/>
      </c>
      <c r="I156" s="7" t="str">
        <f>'[1] turmas sistema atual'!I156</f>
        <v xml:space="preserve">segunda das 08:00 às 10:00, sala A-106-0, semanal , quinta das 10:00 às 12:00, sala A-106-0, semanal </v>
      </c>
      <c r="J156" s="7">
        <f>'[1] turmas sistema atual'!J156</f>
        <v>0</v>
      </c>
      <c r="K156" s="7" t="str">
        <f>'[1] turmas sistema atual'!K156</f>
        <v>SA</v>
      </c>
      <c r="L156" s="7" t="str">
        <f>'[1] turmas sistema atual'!L156</f>
        <v>Matutino</v>
      </c>
      <c r="M156" s="7" t="str">
        <f>'[1] turmas sistema atual'!M156</f>
        <v>4-0-0</v>
      </c>
      <c r="N156" s="7">
        <f>'[1] turmas sistema atual'!N156</f>
        <v>90</v>
      </c>
      <c r="O156" s="7">
        <f>'[1] turmas sistema atual'!O156</f>
        <v>88</v>
      </c>
      <c r="P156" s="7">
        <f t="shared" si="2"/>
        <v>2</v>
      </c>
      <c r="Q156" s="6" t="str">
        <f>UPPER('[1] turmas sistema atual'!P156)</f>
        <v>ICARO GONCALVES</v>
      </c>
      <c r="R156" s="6" t="str">
        <f>UPPER('[1] turmas sistema atual'!S156)</f>
        <v/>
      </c>
      <c r="S156" s="6" t="str">
        <f>UPPER('[1] turmas sistema atual'!V156)</f>
        <v/>
      </c>
      <c r="T156" s="6" t="str">
        <f>UPPER('[1] turmas sistema atual'!Y156)</f>
        <v/>
      </c>
      <c r="U156" s="6" t="str">
        <f>UPPER('[1] turmas sistema atual'!AB156)</f>
        <v/>
      </c>
      <c r="V156" s="6" t="str">
        <f>UPPER('[1] turmas sistema atual'!AE156)</f>
        <v/>
      </c>
    </row>
    <row r="157" spans="1:22" ht="48" customHeight="1" thickBot="1" x14ac:dyDescent="0.3">
      <c r="A157" s="6" t="str">
        <f>'[1] turmas sistema atual'!A157</f>
        <v>BACHARELADO EM CIÊNCIA E TECNOLOGIA</v>
      </c>
      <c r="B157" s="6" t="str">
        <f>'[1] turmas sistema atual'!B157</f>
        <v>DB1BIS0003-15SB</v>
      </c>
      <c r="C157" s="6" t="str">
        <f>'[1] turmas sistema atual'!C157</f>
        <v>BASES MATEMÁTICAS B1-Matutino (SB)</v>
      </c>
      <c r="D157" s="6" t="str">
        <f>'[1] turmas sistema atual'!D157</f>
        <v>BACHARELADO EM CIÊNCIA E TECNOLOGIA</v>
      </c>
      <c r="E157" s="6" t="str">
        <f>'[1] turmas sistema atual'!F157</f>
        <v>DB1BIS0003-15SB</v>
      </c>
      <c r="F157" s="6" t="str">
        <f>'[1] turmas sistema atual'!G157</f>
        <v>BIS0003-15</v>
      </c>
      <c r="G157" s="6" t="str">
        <f>'[1] turmas sistema atual'!AO157</f>
        <v xml:space="preserve">segunda das 08:00 às 10:00, semanal ; quinta das 10:00 às 12:00, semanal </v>
      </c>
      <c r="H157" s="6" t="str">
        <f>'[1] turmas sistema atual'!AP157</f>
        <v/>
      </c>
      <c r="I157" s="7" t="str">
        <f>'[1] turmas sistema atual'!I157</f>
        <v xml:space="preserve">segunda das 08:00 às 10:00, sala A1-S201-SB, semanal , quinta das 10:00 às 12:00, sala A1-S201-SB, semanal </v>
      </c>
      <c r="J157" s="7">
        <f>'[1] turmas sistema atual'!J157</f>
        <v>0</v>
      </c>
      <c r="K157" s="7" t="str">
        <f>'[1] turmas sistema atual'!K157</f>
        <v>SB</v>
      </c>
      <c r="L157" s="7" t="str">
        <f>'[1] turmas sistema atual'!L157</f>
        <v>Matutino</v>
      </c>
      <c r="M157" s="7" t="str">
        <f>'[1] turmas sistema atual'!M157</f>
        <v>4-0-0</v>
      </c>
      <c r="N157" s="7">
        <f>'[1] turmas sistema atual'!N157</f>
        <v>90</v>
      </c>
      <c r="O157" s="7">
        <f>'[1] turmas sistema atual'!O157</f>
        <v>90</v>
      </c>
      <c r="P157" s="7">
        <f t="shared" si="2"/>
        <v>0</v>
      </c>
      <c r="Q157" s="6" t="str">
        <f>UPPER('[1] turmas sistema atual'!P157)</f>
        <v>ANDRE PIERRO DE CAMARGO</v>
      </c>
      <c r="R157" s="6" t="str">
        <f>UPPER('[1] turmas sistema atual'!S157)</f>
        <v/>
      </c>
      <c r="S157" s="6" t="str">
        <f>UPPER('[1] turmas sistema atual'!V157)</f>
        <v/>
      </c>
      <c r="T157" s="6" t="str">
        <f>UPPER('[1] turmas sistema atual'!Y157)</f>
        <v/>
      </c>
      <c r="U157" s="6" t="str">
        <f>UPPER('[1] turmas sistema atual'!AB157)</f>
        <v/>
      </c>
      <c r="V157" s="6" t="str">
        <f>UPPER('[1] turmas sistema atual'!AE157)</f>
        <v/>
      </c>
    </row>
    <row r="158" spans="1:22" ht="48" customHeight="1" thickBot="1" x14ac:dyDescent="0.3">
      <c r="A158" s="6" t="str">
        <f>'[1] turmas sistema atual'!A158</f>
        <v>BACHARELADO EM CIÊNCIA E TECNOLOGIA</v>
      </c>
      <c r="B158" s="6" t="str">
        <f>'[1] turmas sistema atual'!B158</f>
        <v>NB1BIS0003-15SA</v>
      </c>
      <c r="C158" s="6" t="str">
        <f>'[1] turmas sistema atual'!C158</f>
        <v>BASES MATEMÁTICAS B1-Noturno (SA)</v>
      </c>
      <c r="D158" s="6" t="str">
        <f>'[1] turmas sistema atual'!D158</f>
        <v>BACHARELADO EM CIÊNCIA E TECNOLOGIA</v>
      </c>
      <c r="E158" s="6" t="str">
        <f>'[1] turmas sistema atual'!F158</f>
        <v>NB1BIS0003-15SA</v>
      </c>
      <c r="F158" s="6" t="str">
        <f>'[1] turmas sistema atual'!G158</f>
        <v>BIS0003-15</v>
      </c>
      <c r="G158" s="6" t="str">
        <f>'[1] turmas sistema atual'!AO158</f>
        <v xml:space="preserve">segunda das 19:00 às 21:00, semanal ; quinta das 21:00 às 23:00, semanal </v>
      </c>
      <c r="H158" s="6" t="str">
        <f>'[1] turmas sistema atual'!AP158</f>
        <v/>
      </c>
      <c r="I158" s="7" t="str">
        <f>'[1] turmas sistema atual'!I158</f>
        <v xml:space="preserve">segunda das 19:00 às 21:00, sala A-106-0, semanal , quinta das 21:00 às 23:00, sala A-106-0, semanal </v>
      </c>
      <c r="J158" s="7">
        <f>'[1] turmas sistema atual'!J158</f>
        <v>0</v>
      </c>
      <c r="K158" s="7" t="str">
        <f>'[1] turmas sistema atual'!K158</f>
        <v>SA</v>
      </c>
      <c r="L158" s="7" t="str">
        <f>'[1] turmas sistema atual'!L158</f>
        <v>Noturno</v>
      </c>
      <c r="M158" s="7" t="str">
        <f>'[1] turmas sistema atual'!M158</f>
        <v>4-0-0</v>
      </c>
      <c r="N158" s="7">
        <f>'[1] turmas sistema atual'!N158</f>
        <v>90</v>
      </c>
      <c r="O158" s="7">
        <f>'[1] turmas sistema atual'!O158</f>
        <v>89</v>
      </c>
      <c r="P158" s="7">
        <f t="shared" si="2"/>
        <v>1</v>
      </c>
      <c r="Q158" s="6" t="str">
        <f>UPPER('[1] turmas sistema atual'!P158)</f>
        <v>GISELE CRISTINA DUCATI</v>
      </c>
      <c r="R158" s="6" t="str">
        <f>UPPER('[1] turmas sistema atual'!S158)</f>
        <v/>
      </c>
      <c r="S158" s="6" t="str">
        <f>UPPER('[1] turmas sistema atual'!V158)</f>
        <v/>
      </c>
      <c r="T158" s="6" t="str">
        <f>UPPER('[1] turmas sistema atual'!Y158)</f>
        <v/>
      </c>
      <c r="U158" s="6" t="str">
        <f>UPPER('[1] turmas sistema atual'!AB158)</f>
        <v/>
      </c>
      <c r="V158" s="6" t="str">
        <f>UPPER('[1] turmas sistema atual'!AE158)</f>
        <v/>
      </c>
    </row>
    <row r="159" spans="1:22" ht="48" customHeight="1" thickBot="1" x14ac:dyDescent="0.3">
      <c r="A159" s="6" t="str">
        <f>'[1] turmas sistema atual'!A159</f>
        <v>BACHARELADO EM CIÊNCIA E TECNOLOGIA</v>
      </c>
      <c r="B159" s="6" t="str">
        <f>'[1] turmas sistema atual'!B159</f>
        <v>NB1BIS0003-15SB</v>
      </c>
      <c r="C159" s="6" t="str">
        <f>'[1] turmas sistema atual'!C159</f>
        <v>BASES MATEMÁTICAS B1-Noturno (SB)</v>
      </c>
      <c r="D159" s="6" t="str">
        <f>'[1] turmas sistema atual'!D159</f>
        <v>BACHARELADO EM CIÊNCIA E TECNOLOGIA</v>
      </c>
      <c r="E159" s="6" t="str">
        <f>'[1] turmas sistema atual'!F159</f>
        <v>NB1BIS0003-15SB</v>
      </c>
      <c r="F159" s="6" t="str">
        <f>'[1] turmas sistema atual'!G159</f>
        <v>BIS0003-15</v>
      </c>
      <c r="G159" s="6" t="str">
        <f>'[1] turmas sistema atual'!AO159</f>
        <v xml:space="preserve">segunda das 19:00 às 21:00, semanal ; quinta das 21:00 às 23:00, semanal </v>
      </c>
      <c r="H159" s="6" t="str">
        <f>'[1] turmas sistema atual'!AP159</f>
        <v/>
      </c>
      <c r="I159" s="7" t="str">
        <f>'[1] turmas sistema atual'!I159</f>
        <v xml:space="preserve">segunda das 19:00 às 21:00, sala A1-S201-SB, semanal , quinta das 21:00 às 23:00, sala A1-S201-SB, semanal </v>
      </c>
      <c r="J159" s="7">
        <f>'[1] turmas sistema atual'!J159</f>
        <v>0</v>
      </c>
      <c r="K159" s="7" t="str">
        <f>'[1] turmas sistema atual'!K159</f>
        <v>SB</v>
      </c>
      <c r="L159" s="7" t="str">
        <f>'[1] turmas sistema atual'!L159</f>
        <v>Noturno</v>
      </c>
      <c r="M159" s="7" t="str">
        <f>'[1] turmas sistema atual'!M159</f>
        <v>4-0-0</v>
      </c>
      <c r="N159" s="7">
        <f>'[1] turmas sistema atual'!N159</f>
        <v>90</v>
      </c>
      <c r="O159" s="7">
        <f>'[1] turmas sistema atual'!O159</f>
        <v>90</v>
      </c>
      <c r="P159" s="7">
        <f t="shared" si="2"/>
        <v>0</v>
      </c>
      <c r="Q159" s="6" t="str">
        <f>UPPER('[1] turmas sistema atual'!P159)</f>
        <v>ALFREDO MANUEL JARA GRADOS</v>
      </c>
      <c r="R159" s="6" t="str">
        <f>UPPER('[1] turmas sistema atual'!S159)</f>
        <v/>
      </c>
      <c r="S159" s="6" t="str">
        <f>UPPER('[1] turmas sistema atual'!V159)</f>
        <v/>
      </c>
      <c r="T159" s="6" t="str">
        <f>UPPER('[1] turmas sistema atual'!Y159)</f>
        <v/>
      </c>
      <c r="U159" s="6" t="str">
        <f>UPPER('[1] turmas sistema atual'!AB159)</f>
        <v/>
      </c>
      <c r="V159" s="6" t="str">
        <f>UPPER('[1] turmas sistema atual'!AE159)</f>
        <v/>
      </c>
    </row>
    <row r="160" spans="1:22" ht="48" customHeight="1" thickBot="1" x14ac:dyDescent="0.3">
      <c r="A160" s="6" t="str">
        <f>'[1] turmas sistema atual'!A160</f>
        <v>BACHARELADO EM CIÊNCIA E TECNOLOGIA</v>
      </c>
      <c r="B160" s="6" t="str">
        <f>'[1] turmas sistema atual'!B160</f>
        <v>DB2BIS0003-15SA</v>
      </c>
      <c r="C160" s="6" t="str">
        <f>'[1] turmas sistema atual'!C160</f>
        <v>BASES MATEMÁTICAS B2-Matutino (SA)</v>
      </c>
      <c r="D160" s="6" t="str">
        <f>'[1] turmas sistema atual'!D160</f>
        <v>BACHARELADO EM CIÊNCIA E TECNOLOGIA</v>
      </c>
      <c r="E160" s="6" t="str">
        <f>'[1] turmas sistema atual'!F160</f>
        <v>DB2BIS0003-15SA</v>
      </c>
      <c r="F160" s="6" t="str">
        <f>'[1] turmas sistema atual'!G160</f>
        <v>BIS0003-15</v>
      </c>
      <c r="G160" s="6" t="str">
        <f>'[1] turmas sistema atual'!AO160</f>
        <v xml:space="preserve">segunda das 08:00 às 10:00, semanal ; quinta das 10:00 às 12:00, semanal </v>
      </c>
      <c r="H160" s="6" t="str">
        <f>'[1] turmas sistema atual'!AP160</f>
        <v/>
      </c>
      <c r="I160" s="7" t="str">
        <f>'[1] turmas sistema atual'!I160</f>
        <v xml:space="preserve">segunda das 08:00 às 10:00, sala S-206-0, semanal , quinta das 10:00 às 12:00, sala S-206-0, semanal </v>
      </c>
      <c r="J160" s="7">
        <f>'[1] turmas sistema atual'!J160</f>
        <v>0</v>
      </c>
      <c r="K160" s="7" t="str">
        <f>'[1] turmas sistema atual'!K160</f>
        <v>SA</v>
      </c>
      <c r="L160" s="7" t="str">
        <f>'[1] turmas sistema atual'!L160</f>
        <v>Matutino</v>
      </c>
      <c r="M160" s="7" t="str">
        <f>'[1] turmas sistema atual'!M160</f>
        <v>4-0-0</v>
      </c>
      <c r="N160" s="7">
        <f>'[1] turmas sistema atual'!N160</f>
        <v>90</v>
      </c>
      <c r="O160" s="7">
        <f>'[1] turmas sistema atual'!O160</f>
        <v>88</v>
      </c>
      <c r="P160" s="7">
        <f t="shared" si="2"/>
        <v>2</v>
      </c>
      <c r="Q160" s="6" t="str">
        <f>UPPER('[1] turmas sistema atual'!P160)</f>
        <v>ARMANDO CAPUTI</v>
      </c>
      <c r="R160" s="6" t="str">
        <f>UPPER('[1] turmas sistema atual'!S160)</f>
        <v/>
      </c>
      <c r="S160" s="6" t="str">
        <f>UPPER('[1] turmas sistema atual'!V160)</f>
        <v/>
      </c>
      <c r="T160" s="6" t="str">
        <f>UPPER('[1] turmas sistema atual'!Y160)</f>
        <v/>
      </c>
      <c r="U160" s="6" t="str">
        <f>UPPER('[1] turmas sistema atual'!AB160)</f>
        <v/>
      </c>
      <c r="V160" s="6" t="str">
        <f>UPPER('[1] turmas sistema atual'!AE160)</f>
        <v/>
      </c>
    </row>
    <row r="161" spans="1:22" ht="48" customHeight="1" thickBot="1" x14ac:dyDescent="0.3">
      <c r="A161" s="6" t="str">
        <f>'[1] turmas sistema atual'!A161</f>
        <v>BACHARELADO EM CIÊNCIA E TECNOLOGIA</v>
      </c>
      <c r="B161" s="6" t="str">
        <f>'[1] turmas sistema atual'!B161</f>
        <v>NB2BIS0003-15SA</v>
      </c>
      <c r="C161" s="6" t="str">
        <f>'[1] turmas sistema atual'!C161</f>
        <v>BASES MATEMÁTICAS B2-Noturno (SA)</v>
      </c>
      <c r="D161" s="6" t="str">
        <f>'[1] turmas sistema atual'!D161</f>
        <v>BACHARELADO EM CIÊNCIA E TECNOLOGIA</v>
      </c>
      <c r="E161" s="6" t="str">
        <f>'[1] turmas sistema atual'!F161</f>
        <v>NB2BIS0003-15SA</v>
      </c>
      <c r="F161" s="6" t="str">
        <f>'[1] turmas sistema atual'!G161</f>
        <v>BIS0003-15</v>
      </c>
      <c r="G161" s="6" t="str">
        <f>'[1] turmas sistema atual'!AO161</f>
        <v xml:space="preserve">segunda das 19:00 às 21:00, semanal ; quinta das 21:00 às 23:00, semanal </v>
      </c>
      <c r="H161" s="6" t="str">
        <f>'[1] turmas sistema atual'!AP161</f>
        <v/>
      </c>
      <c r="I161" s="7" t="str">
        <f>'[1] turmas sistema atual'!I161</f>
        <v xml:space="preserve">segunda das 19:00 às 21:00, sala S-214-0, semanal , quinta das 21:00 às 23:00, sala S-214-0, semanal </v>
      </c>
      <c r="J161" s="7">
        <f>'[1] turmas sistema atual'!J161</f>
        <v>0</v>
      </c>
      <c r="K161" s="7" t="str">
        <f>'[1] turmas sistema atual'!K161</f>
        <v>SA</v>
      </c>
      <c r="L161" s="7" t="str">
        <f>'[1] turmas sistema atual'!L161</f>
        <v>Noturno</v>
      </c>
      <c r="M161" s="7" t="str">
        <f>'[1] turmas sistema atual'!M161</f>
        <v>4-0-0</v>
      </c>
      <c r="N161" s="7">
        <f>'[1] turmas sistema atual'!N161</f>
        <v>90</v>
      </c>
      <c r="O161" s="7">
        <f>'[1] turmas sistema atual'!O161</f>
        <v>89</v>
      </c>
      <c r="P161" s="7">
        <f t="shared" si="2"/>
        <v>1</v>
      </c>
      <c r="Q161" s="6" t="str">
        <f>UPPER('[1] turmas sistema atual'!P161)</f>
        <v>SANDRA MARIA ZAPATA YEPES</v>
      </c>
      <c r="R161" s="6" t="str">
        <f>UPPER('[1] turmas sistema atual'!S161)</f>
        <v/>
      </c>
      <c r="S161" s="6" t="str">
        <f>UPPER('[1] turmas sistema atual'!V161)</f>
        <v/>
      </c>
      <c r="T161" s="6" t="str">
        <f>UPPER('[1] turmas sistema atual'!Y161)</f>
        <v/>
      </c>
      <c r="U161" s="6" t="str">
        <f>UPPER('[1] turmas sistema atual'!AB161)</f>
        <v/>
      </c>
      <c r="V161" s="6" t="str">
        <f>UPPER('[1] turmas sistema atual'!AE161)</f>
        <v/>
      </c>
    </row>
    <row r="162" spans="1:22" ht="48" customHeight="1" thickBot="1" x14ac:dyDescent="0.3">
      <c r="A162" s="6" t="str">
        <f>'[1] turmas sistema atual'!A162</f>
        <v>BACHARELADO EM CIÊNCIA E TECNOLOGIA</v>
      </c>
      <c r="B162" s="6" t="str">
        <f>'[1] turmas sistema atual'!B162</f>
        <v>DB3BIS0003-15SA</v>
      </c>
      <c r="C162" s="6" t="str">
        <f>'[1] turmas sistema atual'!C162</f>
        <v>BASES MATEMÁTICAS B3-Matutino (SA)</v>
      </c>
      <c r="D162" s="6" t="str">
        <f>'[1] turmas sistema atual'!D162</f>
        <v>BACHARELADO EM CIÊNCIA E TECNOLOGIA</v>
      </c>
      <c r="E162" s="6" t="str">
        <f>'[1] turmas sistema atual'!F162</f>
        <v>DB3BIS0003-15SA</v>
      </c>
      <c r="F162" s="6" t="str">
        <f>'[1] turmas sistema atual'!G162</f>
        <v>BIS0003-15</v>
      </c>
      <c r="G162" s="6" t="str">
        <f>'[1] turmas sistema atual'!AO162</f>
        <v xml:space="preserve">segunda das 08:00 às 10:00, semanal ; quinta das 10:00 às 12:00, semanal </v>
      </c>
      <c r="H162" s="6" t="str">
        <f>'[1] turmas sistema atual'!AP162</f>
        <v/>
      </c>
      <c r="I162" s="7" t="str">
        <f>'[1] turmas sistema atual'!I162</f>
        <v xml:space="preserve">segunda das 08:00 às 10:00, sala A-107-0, semanal , quinta das 10:00 às 12:00, sala A-107-0, semanal </v>
      </c>
      <c r="J162" s="7">
        <f>'[1] turmas sistema atual'!J162</f>
        <v>0</v>
      </c>
      <c r="K162" s="7" t="str">
        <f>'[1] turmas sistema atual'!K162</f>
        <v>SA</v>
      </c>
      <c r="L162" s="7" t="str">
        <f>'[1] turmas sistema atual'!L162</f>
        <v>Matutino</v>
      </c>
      <c r="M162" s="7" t="str">
        <f>'[1] turmas sistema atual'!M162</f>
        <v>4-0-0</v>
      </c>
      <c r="N162" s="7">
        <f>'[1] turmas sistema atual'!N162</f>
        <v>90</v>
      </c>
      <c r="O162" s="7">
        <f>'[1] turmas sistema atual'!O162</f>
        <v>88</v>
      </c>
      <c r="P162" s="7">
        <f t="shared" si="2"/>
        <v>2</v>
      </c>
      <c r="Q162" s="6" t="str">
        <f>UPPER('[1] turmas sistema atual'!P162)</f>
        <v>ZHANNA GENNADYEVNA KUZNETSOVA</v>
      </c>
      <c r="R162" s="6" t="str">
        <f>UPPER('[1] turmas sistema atual'!S162)</f>
        <v/>
      </c>
      <c r="S162" s="6" t="str">
        <f>UPPER('[1] turmas sistema atual'!V162)</f>
        <v/>
      </c>
      <c r="T162" s="6" t="str">
        <f>UPPER('[1] turmas sistema atual'!Y162)</f>
        <v/>
      </c>
      <c r="U162" s="6" t="str">
        <f>UPPER('[1] turmas sistema atual'!AB162)</f>
        <v/>
      </c>
      <c r="V162" s="6" t="str">
        <f>UPPER('[1] turmas sistema atual'!AE162)</f>
        <v/>
      </c>
    </row>
    <row r="163" spans="1:22" ht="48" customHeight="1" thickBot="1" x14ac:dyDescent="0.3">
      <c r="A163" s="6" t="str">
        <f>'[1] turmas sistema atual'!A163</f>
        <v>BACHARELADO EM CIÊNCIA E TECNOLOGIA</v>
      </c>
      <c r="B163" s="6" t="str">
        <f>'[1] turmas sistema atual'!B163</f>
        <v>NB3BIS0003-15SA</v>
      </c>
      <c r="C163" s="6" t="str">
        <f>'[1] turmas sistema atual'!C163</f>
        <v>BASES MATEMÁTICAS B3-Noturno (SA)</v>
      </c>
      <c r="D163" s="6" t="str">
        <f>'[1] turmas sistema atual'!D163</f>
        <v>BACHARELADO EM CIÊNCIA E TECNOLOGIA</v>
      </c>
      <c r="E163" s="6" t="str">
        <f>'[1] turmas sistema atual'!F163</f>
        <v>NB3BIS0003-15SA</v>
      </c>
      <c r="F163" s="6" t="str">
        <f>'[1] turmas sistema atual'!G163</f>
        <v>BIS0003-15</v>
      </c>
      <c r="G163" s="6" t="str">
        <f>'[1] turmas sistema atual'!AO163</f>
        <v xml:space="preserve">segunda das 19:00 às 21:00, semanal ; quinta das 21:00 às 23:00, semanal </v>
      </c>
      <c r="H163" s="6" t="str">
        <f>'[1] turmas sistema atual'!AP163</f>
        <v/>
      </c>
      <c r="I163" s="7" t="str">
        <f>'[1] turmas sistema atual'!I163</f>
        <v xml:space="preserve">segunda das 19:00 às 21:00, sala A-107-0, semanal , quinta das 21:00 às 23:00, sala A-107-0, semanal </v>
      </c>
      <c r="J163" s="7">
        <f>'[1] turmas sistema atual'!J163</f>
        <v>0</v>
      </c>
      <c r="K163" s="7" t="str">
        <f>'[1] turmas sistema atual'!K163</f>
        <v>SA</v>
      </c>
      <c r="L163" s="7" t="str">
        <f>'[1] turmas sistema atual'!L163</f>
        <v>Noturno</v>
      </c>
      <c r="M163" s="7" t="str">
        <f>'[1] turmas sistema atual'!M163</f>
        <v>4-0-0</v>
      </c>
      <c r="N163" s="7">
        <f>'[1] turmas sistema atual'!N163</f>
        <v>90</v>
      </c>
      <c r="O163" s="7">
        <f>'[1] turmas sistema atual'!O163</f>
        <v>88</v>
      </c>
      <c r="P163" s="7">
        <f t="shared" si="2"/>
        <v>2</v>
      </c>
      <c r="Q163" s="6" t="str">
        <f>UPPER('[1] turmas sistema atual'!P163)</f>
        <v>ALEXANDR KORNEV</v>
      </c>
      <c r="R163" s="6" t="str">
        <f>UPPER('[1] turmas sistema atual'!S163)</f>
        <v/>
      </c>
      <c r="S163" s="6" t="str">
        <f>UPPER('[1] turmas sistema atual'!V163)</f>
        <v/>
      </c>
      <c r="T163" s="6" t="str">
        <f>UPPER('[1] turmas sistema atual'!Y163)</f>
        <v/>
      </c>
      <c r="U163" s="6" t="str">
        <f>UPPER('[1] turmas sistema atual'!AB163)</f>
        <v/>
      </c>
      <c r="V163" s="6" t="str">
        <f>UPPER('[1] turmas sistema atual'!AE163)</f>
        <v/>
      </c>
    </row>
    <row r="164" spans="1:22" ht="48" customHeight="1" thickBot="1" x14ac:dyDescent="0.3">
      <c r="A164" s="6" t="str">
        <f>'[1] turmas sistema atual'!A164</f>
        <v>BACHARELADO EM CIÊNCIA E TECNOLOGIA</v>
      </c>
      <c r="B164" s="6" t="str">
        <f>'[1] turmas sistema atual'!B164</f>
        <v>DC1BIS0003-15SA</v>
      </c>
      <c r="C164" s="6" t="str">
        <f>'[1] turmas sistema atual'!C164</f>
        <v>BASES MATEMÁTICAS C1-Matutino (SA)</v>
      </c>
      <c r="D164" s="6" t="str">
        <f>'[1] turmas sistema atual'!D164</f>
        <v>BACHARELADO EM CIÊNCIA E TECNOLOGIA</v>
      </c>
      <c r="E164" s="6" t="str">
        <f>'[1] turmas sistema atual'!F164</f>
        <v>DC1BIS0003-15SA</v>
      </c>
      <c r="F164" s="6" t="str">
        <f>'[1] turmas sistema atual'!G164</f>
        <v>BIS0003-15</v>
      </c>
      <c r="G164" s="6" t="str">
        <f>'[1] turmas sistema atual'!AO164</f>
        <v xml:space="preserve">segunda das 16:00 às 18:00, semanal ; quinta das 14:00 às 16:00, semanal </v>
      </c>
      <c r="H164" s="6" t="str">
        <f>'[1] turmas sistema atual'!AP164</f>
        <v/>
      </c>
      <c r="I164" s="7" t="str">
        <f>'[1] turmas sistema atual'!I164</f>
        <v xml:space="preserve">segunda das 16:00 às 18:00, sala A-106-0, semanal , quinta das 14:00 às 16:00, sala A-106-0, semanal </v>
      </c>
      <c r="J164" s="7">
        <f>'[1] turmas sistema atual'!J164</f>
        <v>0</v>
      </c>
      <c r="K164" s="7" t="str">
        <f>'[1] turmas sistema atual'!K164</f>
        <v>SA</v>
      </c>
      <c r="L164" s="7" t="str">
        <f>'[1] turmas sistema atual'!L164</f>
        <v>Matutino</v>
      </c>
      <c r="M164" s="7" t="str">
        <f>'[1] turmas sistema atual'!M164</f>
        <v>4-0-0</v>
      </c>
      <c r="N164" s="7">
        <f>'[1] turmas sistema atual'!N164</f>
        <v>90</v>
      </c>
      <c r="O164" s="7">
        <f>'[1] turmas sistema atual'!O164</f>
        <v>0</v>
      </c>
      <c r="P164" s="7">
        <f t="shared" si="2"/>
        <v>90</v>
      </c>
      <c r="Q164" s="6" t="str">
        <f>UPPER('[1] turmas sistema atual'!P164)</f>
        <v>ANDRE MARTIN TIMPANARO</v>
      </c>
      <c r="R164" s="6" t="str">
        <f>UPPER('[1] turmas sistema atual'!S164)</f>
        <v/>
      </c>
      <c r="S164" s="6" t="str">
        <f>UPPER('[1] turmas sistema atual'!V164)</f>
        <v/>
      </c>
      <c r="T164" s="6" t="str">
        <f>UPPER('[1] turmas sistema atual'!Y164)</f>
        <v/>
      </c>
      <c r="U164" s="6" t="str">
        <f>UPPER('[1] turmas sistema atual'!AB164)</f>
        <v/>
      </c>
      <c r="V164" s="6" t="str">
        <f>UPPER('[1] turmas sistema atual'!AE164)</f>
        <v/>
      </c>
    </row>
    <row r="165" spans="1:22" ht="48" customHeight="1" thickBot="1" x14ac:dyDescent="0.3">
      <c r="A165" s="6" t="str">
        <f>'[1] turmas sistema atual'!A165</f>
        <v>BACHARELADO EM CIÊNCIA E TECNOLOGIA</v>
      </c>
      <c r="B165" s="6" t="str">
        <f>'[1] turmas sistema atual'!B165</f>
        <v>DC1BIS0003-15SB</v>
      </c>
      <c r="C165" s="6" t="str">
        <f>'[1] turmas sistema atual'!C165</f>
        <v>BASES MATEMÁTICAS C1-Matutino (SB)</v>
      </c>
      <c r="D165" s="6" t="str">
        <f>'[1] turmas sistema atual'!D165</f>
        <v>BACHARELADO EM CIÊNCIA E TECNOLOGIA</v>
      </c>
      <c r="E165" s="6" t="str">
        <f>'[1] turmas sistema atual'!F165</f>
        <v>DC1BIS0003-15SB</v>
      </c>
      <c r="F165" s="6" t="str">
        <f>'[1] turmas sistema atual'!G165</f>
        <v>BIS0003-15</v>
      </c>
      <c r="G165" s="6" t="str">
        <f>'[1] turmas sistema atual'!AO165</f>
        <v xml:space="preserve">segunda das 16:00 às 18:00, semanal ; quinta das 14:00 às 16:00, semanal </v>
      </c>
      <c r="H165" s="6" t="str">
        <f>'[1] turmas sistema atual'!AP165</f>
        <v/>
      </c>
      <c r="I165" s="7" t="str">
        <f>'[1] turmas sistema atual'!I165</f>
        <v xml:space="preserve">segunda das 16:00 às 18:00, sala A1-S201-SB, semanal , quinta das 14:00 às 16:00, sala A1-S201-SB, semanal </v>
      </c>
      <c r="J165" s="7">
        <f>'[1] turmas sistema atual'!J165</f>
        <v>0</v>
      </c>
      <c r="K165" s="7" t="str">
        <f>'[1] turmas sistema atual'!K165</f>
        <v>SB</v>
      </c>
      <c r="L165" s="7" t="str">
        <f>'[1] turmas sistema atual'!L165</f>
        <v>Matutino</v>
      </c>
      <c r="M165" s="7" t="str">
        <f>'[1] turmas sistema atual'!M165</f>
        <v>4-0-0</v>
      </c>
      <c r="N165" s="7">
        <f>'[1] turmas sistema atual'!N165</f>
        <v>90</v>
      </c>
      <c r="O165" s="7">
        <f>'[1] turmas sistema atual'!O165</f>
        <v>0</v>
      </c>
      <c r="P165" s="7">
        <f t="shared" si="2"/>
        <v>90</v>
      </c>
      <c r="Q165" s="6" t="str">
        <f>UPPER('[1] turmas sistema atual'!P165)</f>
        <v>0A DEFINIR DOCENTE</v>
      </c>
      <c r="R165" s="6" t="str">
        <f>UPPER('[1] turmas sistema atual'!S165)</f>
        <v/>
      </c>
      <c r="S165" s="6" t="str">
        <f>UPPER('[1] turmas sistema atual'!V165)</f>
        <v/>
      </c>
      <c r="T165" s="6" t="str">
        <f>UPPER('[1] turmas sistema atual'!Y165)</f>
        <v/>
      </c>
      <c r="U165" s="6" t="str">
        <f>UPPER('[1] turmas sistema atual'!AB165)</f>
        <v/>
      </c>
      <c r="V165" s="6" t="str">
        <f>UPPER('[1] turmas sistema atual'!AE165)</f>
        <v/>
      </c>
    </row>
    <row r="166" spans="1:22" ht="48" customHeight="1" thickBot="1" x14ac:dyDescent="0.3">
      <c r="A166" s="6" t="str">
        <f>'[1] turmas sistema atual'!A166</f>
        <v>BACHARELADO EM CIÊNCIA E TECNOLOGIA</v>
      </c>
      <c r="B166" s="6" t="str">
        <f>'[1] turmas sistema atual'!B166</f>
        <v>DA1NHBB009-23SB</v>
      </c>
      <c r="C166" s="6" t="str">
        <f>'[1] turmas sistema atual'!C166</f>
        <v>BIOQUÍMICA DO SISTEMA NERVOSO CENTRAL A1-Matutino (SB)</v>
      </c>
      <c r="D166" s="6" t="str">
        <f>'[1] turmas sistema atual'!D166</f>
        <v>BACHARELADO EM CIÊNCIA E TECNOLOGIA</v>
      </c>
      <c r="E166" s="6" t="str">
        <f>'[1] turmas sistema atual'!F166</f>
        <v>DA1NHBB009-23SB</v>
      </c>
      <c r="F166" s="6" t="str">
        <f>'[1] turmas sistema atual'!G166</f>
        <v>NHBB009-23</v>
      </c>
      <c r="G166" s="6" t="str">
        <f>'[1] turmas sistema atual'!AO166</f>
        <v xml:space="preserve">segunda das 14:00 às 16:00, semanal ; quarta das 14:00 às 16:00, semanal </v>
      </c>
      <c r="H166" s="6" t="str">
        <f>'[1] turmas sistema atual'!AP166</f>
        <v/>
      </c>
      <c r="I166" s="7" t="str">
        <f>'[1] turmas sistema atual'!I166</f>
        <v xml:space="preserve">segunda das 14:00 às 16:00, sala A1-S101-SB, semanal , quarta das 14:00 às 16:00, sala A1-S101-SB, semanal </v>
      </c>
      <c r="J166" s="7">
        <f>'[1] turmas sistema atual'!J166</f>
        <v>0</v>
      </c>
      <c r="K166" s="7" t="str">
        <f>'[1] turmas sistema atual'!K166</f>
        <v>SB</v>
      </c>
      <c r="L166" s="7" t="str">
        <f>'[1] turmas sistema atual'!L166</f>
        <v>Matutino</v>
      </c>
      <c r="M166" s="7" t="str">
        <f>'[1] turmas sistema atual'!M166</f>
        <v>4-0-6</v>
      </c>
      <c r="N166" s="7">
        <f>'[1] turmas sistema atual'!N166</f>
        <v>30</v>
      </c>
      <c r="O166" s="7">
        <f>'[1] turmas sistema atual'!O166</f>
        <v>0</v>
      </c>
      <c r="P166" s="7">
        <f t="shared" si="2"/>
        <v>30</v>
      </c>
      <c r="Q166" s="6" t="str">
        <f>UPPER('[1] turmas sistema atual'!P166)</f>
        <v>CESAR AUGUSTO JOAO RIBEIRO</v>
      </c>
      <c r="R166" s="6" t="str">
        <f>UPPER('[1] turmas sistema atual'!S166)</f>
        <v/>
      </c>
      <c r="S166" s="6" t="str">
        <f>UPPER('[1] turmas sistema atual'!V166)</f>
        <v/>
      </c>
      <c r="T166" s="6" t="str">
        <f>UPPER('[1] turmas sistema atual'!Y166)</f>
        <v/>
      </c>
      <c r="U166" s="6" t="str">
        <f>UPPER('[1] turmas sistema atual'!AB166)</f>
        <v/>
      </c>
      <c r="V166" s="6" t="str">
        <f>UPPER('[1] turmas sistema atual'!AE166)</f>
        <v/>
      </c>
    </row>
    <row r="167" spans="1:22" ht="48" customHeight="1" thickBot="1" x14ac:dyDescent="0.3">
      <c r="A167" s="6" t="str">
        <f>'[1] turmas sistema atual'!A167</f>
        <v>BACHARELADO EM CIÊNCIA E TECNOLOGIA</v>
      </c>
      <c r="B167" s="6" t="str">
        <f>'[1] turmas sistema atual'!B167</f>
        <v>DA1BIR0603-15SA</v>
      </c>
      <c r="C167" s="6" t="str">
        <f>'[1] turmas sistema atual'!C167</f>
        <v>CIÊNCIA, TECNOLOGIA E SOCIEDADE A1-Matutino (SA)</v>
      </c>
      <c r="D167" s="6" t="str">
        <f>'[1] turmas sistema atual'!D167</f>
        <v>BACHARELADO EM CIÊNCIA E TECNOLOGIA</v>
      </c>
      <c r="E167" s="6" t="str">
        <f>'[1] turmas sistema atual'!F167</f>
        <v>DA1BIR0603-15SA</v>
      </c>
      <c r="F167" s="6" t="str">
        <f>'[1] turmas sistema atual'!G167</f>
        <v>BIR0603-15</v>
      </c>
      <c r="G167" s="6" t="str">
        <f>'[1] turmas sistema atual'!AO167</f>
        <v xml:space="preserve">sexta das 08:00 às 10:00, quinzenal II; quarta das 10:00 às 12:00, semanal </v>
      </c>
      <c r="H167" s="6" t="str">
        <f>'[1] turmas sistema atual'!AP167</f>
        <v/>
      </c>
      <c r="I167" s="7" t="str">
        <f>'[1] turmas sistema atual'!I167</f>
        <v xml:space="preserve">sexta das 08:00 às 10:00, sala A-108-0, quinzenal II, quarta das 10:00 às 12:00, sala A-101-0, semanal </v>
      </c>
      <c r="J167" s="7">
        <f>'[1] turmas sistema atual'!J167</f>
        <v>0</v>
      </c>
      <c r="K167" s="7" t="str">
        <f>'[1] turmas sistema atual'!K167</f>
        <v>SA</v>
      </c>
      <c r="L167" s="7" t="str">
        <f>'[1] turmas sistema atual'!L167</f>
        <v>Matutino</v>
      </c>
      <c r="M167" s="7" t="str">
        <f>'[1] turmas sistema atual'!M167</f>
        <v>3-0-4</v>
      </c>
      <c r="N167" s="7">
        <f>'[1] turmas sistema atual'!N167</f>
        <v>90</v>
      </c>
      <c r="O167" s="7">
        <f>'[1] turmas sistema atual'!O167</f>
        <v>88</v>
      </c>
      <c r="P167" s="7">
        <f t="shared" si="2"/>
        <v>2</v>
      </c>
      <c r="Q167" s="6" t="str">
        <f>UPPER('[1] turmas sistema atual'!P167)</f>
        <v>LUCIANO AVALLONE BUENO</v>
      </c>
      <c r="R167" s="6" t="str">
        <f>UPPER('[1] turmas sistema atual'!S167)</f>
        <v/>
      </c>
      <c r="S167" s="6" t="str">
        <f>UPPER('[1] turmas sistema atual'!V167)</f>
        <v/>
      </c>
      <c r="T167" s="6" t="str">
        <f>UPPER('[1] turmas sistema atual'!Y167)</f>
        <v/>
      </c>
      <c r="U167" s="6" t="str">
        <f>UPPER('[1] turmas sistema atual'!AB167)</f>
        <v/>
      </c>
      <c r="V167" s="6" t="str">
        <f>UPPER('[1] turmas sistema atual'!AE167)</f>
        <v/>
      </c>
    </row>
    <row r="168" spans="1:22" ht="48" customHeight="1" thickBot="1" x14ac:dyDescent="0.3">
      <c r="A168" s="6" t="str">
        <f>'[1] turmas sistema atual'!A168</f>
        <v>BACHARELADO EM CIÊNCIA E TECNOLOGIA</v>
      </c>
      <c r="B168" s="6" t="str">
        <f>'[1] turmas sistema atual'!B168</f>
        <v>DA1BIR0603-15SB</v>
      </c>
      <c r="C168" s="6" t="str">
        <f>'[1] turmas sistema atual'!C168</f>
        <v>CIÊNCIA, TECNOLOGIA E SOCIEDADE A1-Matutino (SB)</v>
      </c>
      <c r="D168" s="6" t="str">
        <f>'[1] turmas sistema atual'!D168</f>
        <v>BACHARELADO EM CIÊNCIA E TECNOLOGIA</v>
      </c>
      <c r="E168" s="6" t="str">
        <f>'[1] turmas sistema atual'!F168</f>
        <v>DA1BIR0603-15SB</v>
      </c>
      <c r="F168" s="6" t="str">
        <f>'[1] turmas sistema atual'!G168</f>
        <v>BIR0603-15</v>
      </c>
      <c r="G168" s="6" t="str">
        <f>'[1] turmas sistema atual'!AO168</f>
        <v>quarta das 10:00 às 12:00, semanal ; sexta das 08:00 às 10:00, quinzenal II</v>
      </c>
      <c r="H168" s="6" t="str">
        <f>'[1] turmas sistema atual'!AP168</f>
        <v/>
      </c>
      <c r="I168" s="7" t="str">
        <f>'[1] turmas sistema atual'!I168</f>
        <v>quarta das 10:00 às 12:00, sala A1-S205-SB, semanal , sexta das 08:00 às 10:00, sala A1-S205-SB, quinzenal II</v>
      </c>
      <c r="J168" s="7">
        <f>'[1] turmas sistema atual'!J168</f>
        <v>0</v>
      </c>
      <c r="K168" s="7" t="str">
        <f>'[1] turmas sistema atual'!K168</f>
        <v>SB</v>
      </c>
      <c r="L168" s="7" t="str">
        <f>'[1] turmas sistema atual'!L168</f>
        <v>Matutino</v>
      </c>
      <c r="M168" s="7" t="str">
        <f>'[1] turmas sistema atual'!M168</f>
        <v>3-0-4</v>
      </c>
      <c r="N168" s="7">
        <f>'[1] turmas sistema atual'!N168</f>
        <v>90</v>
      </c>
      <c r="O168" s="7">
        <f>'[1] turmas sistema atual'!O168</f>
        <v>30</v>
      </c>
      <c r="P168" s="7">
        <f t="shared" si="2"/>
        <v>60</v>
      </c>
      <c r="Q168" s="6" t="str">
        <f>UPPER('[1] turmas sistema atual'!P168)</f>
        <v>VIVIAN DANIELE ROCHA GABRIEL</v>
      </c>
      <c r="R168" s="6" t="str">
        <f>UPPER('[1] turmas sistema atual'!S168)</f>
        <v/>
      </c>
      <c r="S168" s="6" t="str">
        <f>UPPER('[1] turmas sistema atual'!V168)</f>
        <v/>
      </c>
      <c r="T168" s="6" t="str">
        <f>UPPER('[1] turmas sistema atual'!Y168)</f>
        <v/>
      </c>
      <c r="U168" s="6" t="str">
        <f>UPPER('[1] turmas sistema atual'!AB168)</f>
        <v/>
      </c>
      <c r="V168" s="6" t="str">
        <f>UPPER('[1] turmas sistema atual'!AE168)</f>
        <v/>
      </c>
    </row>
    <row r="169" spans="1:22" ht="48" customHeight="1" thickBot="1" x14ac:dyDescent="0.3">
      <c r="A169" s="6" t="str">
        <f>'[1] turmas sistema atual'!A169</f>
        <v>BACHARELADO EM CIÊNCIA E TECNOLOGIA</v>
      </c>
      <c r="B169" s="6" t="str">
        <f>'[1] turmas sistema atual'!B169</f>
        <v>NA1BIR0603-15SA</v>
      </c>
      <c r="C169" s="6" t="str">
        <f>'[1] turmas sistema atual'!C169</f>
        <v>CIÊNCIA, TECNOLOGIA E SOCIEDADE A1-Noturno (SA)</v>
      </c>
      <c r="D169" s="6" t="str">
        <f>'[1] turmas sistema atual'!D169</f>
        <v>BACHARELADO EM CIÊNCIA E TECNOLOGIA</v>
      </c>
      <c r="E169" s="6" t="str">
        <f>'[1] turmas sistema atual'!F169</f>
        <v>NA1BIR0603-15SA</v>
      </c>
      <c r="F169" s="6" t="str">
        <f>'[1] turmas sistema atual'!G169</f>
        <v>BIR0603-15</v>
      </c>
      <c r="G169" s="6" t="str">
        <f>'[1] turmas sistema atual'!AO169</f>
        <v>quarta das 21:00 às 23:00, semanal ; sexta das 19:00 às 21:00, quinzenal II</v>
      </c>
      <c r="H169" s="6" t="str">
        <f>'[1] turmas sistema atual'!AP169</f>
        <v/>
      </c>
      <c r="I169" s="7" t="str">
        <f>'[1] turmas sistema atual'!I169</f>
        <v>quarta das 21:00 às 23:00, sala A-104-0, semanal , sexta das 19:00 às 21:00, sala S-212-0, quinzenal II</v>
      </c>
      <c r="J169" s="7">
        <f>'[1] turmas sistema atual'!J169</f>
        <v>0</v>
      </c>
      <c r="K169" s="7" t="str">
        <f>'[1] turmas sistema atual'!K169</f>
        <v>SA</v>
      </c>
      <c r="L169" s="7" t="str">
        <f>'[1] turmas sistema atual'!L169</f>
        <v>Noturno</v>
      </c>
      <c r="M169" s="7" t="str">
        <f>'[1] turmas sistema atual'!M169</f>
        <v>3-0-4</v>
      </c>
      <c r="N169" s="7">
        <f>'[1] turmas sistema atual'!N169</f>
        <v>90</v>
      </c>
      <c r="O169" s="7">
        <f>'[1] turmas sistema atual'!O169</f>
        <v>89</v>
      </c>
      <c r="P169" s="7">
        <f t="shared" si="2"/>
        <v>1</v>
      </c>
      <c r="Q169" s="6" t="str">
        <f>UPPER('[1] turmas sistema atual'!P169)</f>
        <v>ADALBERTO MANTOVANI MARTINIANO DE AZEVEDO</v>
      </c>
      <c r="R169" s="6" t="str">
        <f>UPPER('[1] turmas sistema atual'!S169)</f>
        <v/>
      </c>
      <c r="S169" s="6" t="str">
        <f>UPPER('[1] turmas sistema atual'!V169)</f>
        <v/>
      </c>
      <c r="T169" s="6" t="str">
        <f>UPPER('[1] turmas sistema atual'!Y169)</f>
        <v/>
      </c>
      <c r="U169" s="6" t="str">
        <f>UPPER('[1] turmas sistema atual'!AB169)</f>
        <v/>
      </c>
      <c r="V169" s="6" t="str">
        <f>UPPER('[1] turmas sistema atual'!AE169)</f>
        <v/>
      </c>
    </row>
    <row r="170" spans="1:22" ht="48" customHeight="1" thickBot="1" x14ac:dyDescent="0.3">
      <c r="A170" s="6" t="str">
        <f>'[1] turmas sistema atual'!A170</f>
        <v>BACHARELADO EM CIÊNCIA E TECNOLOGIA</v>
      </c>
      <c r="B170" s="6" t="str">
        <f>'[1] turmas sistema atual'!B170</f>
        <v>NA1BIR0603-15SB</v>
      </c>
      <c r="C170" s="6" t="str">
        <f>'[1] turmas sistema atual'!C170</f>
        <v>CIÊNCIA, TECNOLOGIA E SOCIEDADE A1-Noturno (SB)</v>
      </c>
      <c r="D170" s="6" t="str">
        <f>'[1] turmas sistema atual'!D170</f>
        <v>BACHARELADO EM CIÊNCIA E TECNOLOGIA</v>
      </c>
      <c r="E170" s="6" t="str">
        <f>'[1] turmas sistema atual'!F170</f>
        <v>NA1BIR0603-15SB</v>
      </c>
      <c r="F170" s="6" t="str">
        <f>'[1] turmas sistema atual'!G170</f>
        <v>BIR0603-15</v>
      </c>
      <c r="G170" s="6" t="str">
        <f>'[1] turmas sistema atual'!AO170</f>
        <v>quarta das 21:00 às 23:00, semanal ; sexta das 19:00 às 21:00, quinzenal II</v>
      </c>
      <c r="H170" s="6" t="str">
        <f>'[1] turmas sistema atual'!AP170</f>
        <v/>
      </c>
      <c r="I170" s="7" t="str">
        <f>'[1] turmas sistema atual'!I170</f>
        <v>quarta das 21:00 às 23:00, sala A1-S205-SB, semanal , sexta das 19:00 às 21:00, sala A1-S205-SB, quinzenal II</v>
      </c>
      <c r="J170" s="7">
        <f>'[1] turmas sistema atual'!J170</f>
        <v>0</v>
      </c>
      <c r="K170" s="7" t="str">
        <f>'[1] turmas sistema atual'!K170</f>
        <v>SB</v>
      </c>
      <c r="L170" s="7" t="str">
        <f>'[1] turmas sistema atual'!L170</f>
        <v>Noturno</v>
      </c>
      <c r="M170" s="7" t="str">
        <f>'[1] turmas sistema atual'!M170</f>
        <v>3-0-4</v>
      </c>
      <c r="N170" s="7">
        <f>'[1] turmas sistema atual'!N170</f>
        <v>90</v>
      </c>
      <c r="O170" s="7">
        <f>'[1] turmas sistema atual'!O170</f>
        <v>30</v>
      </c>
      <c r="P170" s="7">
        <f t="shared" si="2"/>
        <v>60</v>
      </c>
      <c r="Q170" s="6" t="str">
        <f>UPPER('[1] turmas sistema atual'!P170)</f>
        <v>ALEXANDRE FAVARO LUCCHESI</v>
      </c>
      <c r="R170" s="6" t="str">
        <f>UPPER('[1] turmas sistema atual'!S170)</f>
        <v/>
      </c>
      <c r="S170" s="6" t="str">
        <f>UPPER('[1] turmas sistema atual'!V170)</f>
        <v/>
      </c>
      <c r="T170" s="6" t="str">
        <f>UPPER('[1] turmas sistema atual'!Y170)</f>
        <v/>
      </c>
      <c r="U170" s="6" t="str">
        <f>UPPER('[1] turmas sistema atual'!AB170)</f>
        <v/>
      </c>
      <c r="V170" s="6" t="str">
        <f>UPPER('[1] turmas sistema atual'!AE170)</f>
        <v/>
      </c>
    </row>
    <row r="171" spans="1:22" ht="48" customHeight="1" thickBot="1" x14ac:dyDescent="0.3">
      <c r="A171" s="6" t="str">
        <f>'[1] turmas sistema atual'!A171</f>
        <v>BACHARELADO EM CIÊNCIA E TECNOLOGIA</v>
      </c>
      <c r="B171" s="6" t="str">
        <f>'[1] turmas sistema atual'!B171</f>
        <v>DB1BIR0603-15SA</v>
      </c>
      <c r="C171" s="6" t="str">
        <f>'[1] turmas sistema atual'!C171</f>
        <v>CIÊNCIA, TECNOLOGIA E SOCIEDADE B1-Matutino (SA)</v>
      </c>
      <c r="D171" s="6" t="str">
        <f>'[1] turmas sistema atual'!D171</f>
        <v>BACHARELADO EM CIÊNCIA E TECNOLOGIA</v>
      </c>
      <c r="E171" s="6" t="str">
        <f>'[1] turmas sistema atual'!F171</f>
        <v>DB1BIR0603-15SA</v>
      </c>
      <c r="F171" s="6" t="str">
        <f>'[1] turmas sistema atual'!G171</f>
        <v>BIR0603-15</v>
      </c>
      <c r="G171" s="6" t="str">
        <f>'[1] turmas sistema atual'!AO171</f>
        <v>quarta das 08:00 às 10:00, semanal ; sexta das 10:00 às 12:00, quinzenal II</v>
      </c>
      <c r="H171" s="6" t="str">
        <f>'[1] turmas sistema atual'!AP171</f>
        <v/>
      </c>
      <c r="I171" s="7" t="str">
        <f>'[1] turmas sistema atual'!I171</f>
        <v>quarta das 08:00 às 10:00, sala S-205-0, semanal , sexta das 10:00 às 12:00, sala S-211-0, quinzenal II</v>
      </c>
      <c r="J171" s="7">
        <f>'[1] turmas sistema atual'!J171</f>
        <v>0</v>
      </c>
      <c r="K171" s="7" t="str">
        <f>'[1] turmas sistema atual'!K171</f>
        <v>SA</v>
      </c>
      <c r="L171" s="7" t="str">
        <f>'[1] turmas sistema atual'!L171</f>
        <v>Matutino</v>
      </c>
      <c r="M171" s="7" t="str">
        <f>'[1] turmas sistema atual'!M171</f>
        <v>3-0-4</v>
      </c>
      <c r="N171" s="7">
        <f>'[1] turmas sistema atual'!N171</f>
        <v>98</v>
      </c>
      <c r="O171" s="7">
        <f>'[1] turmas sistema atual'!O171</f>
        <v>98</v>
      </c>
      <c r="P171" s="7">
        <f t="shared" si="2"/>
        <v>0</v>
      </c>
      <c r="Q171" s="6" t="str">
        <f>UPPER('[1] turmas sistema atual'!P171)</f>
        <v>LUCIANO AVALLONE BUENO</v>
      </c>
      <c r="R171" s="6" t="str">
        <f>UPPER('[1] turmas sistema atual'!S171)</f>
        <v/>
      </c>
      <c r="S171" s="6" t="str">
        <f>UPPER('[1] turmas sistema atual'!V171)</f>
        <v/>
      </c>
      <c r="T171" s="6" t="str">
        <f>UPPER('[1] turmas sistema atual'!Y171)</f>
        <v/>
      </c>
      <c r="U171" s="6" t="str">
        <f>UPPER('[1] turmas sistema atual'!AB171)</f>
        <v/>
      </c>
      <c r="V171" s="6" t="str">
        <f>UPPER('[1] turmas sistema atual'!AE171)</f>
        <v/>
      </c>
    </row>
    <row r="172" spans="1:22" ht="48" customHeight="1" thickBot="1" x14ac:dyDescent="0.3">
      <c r="A172" s="6" t="str">
        <f>'[1] turmas sistema atual'!A172</f>
        <v>BACHARELADO EM CIÊNCIA E TECNOLOGIA</v>
      </c>
      <c r="B172" s="6" t="str">
        <f>'[1] turmas sistema atual'!B172</f>
        <v>NB1BIR0603-15SA</v>
      </c>
      <c r="C172" s="6" t="str">
        <f>'[1] turmas sistema atual'!C172</f>
        <v>CIÊNCIA, TECNOLOGIA E SOCIEDADE B1-Noturno (SA)</v>
      </c>
      <c r="D172" s="6" t="str">
        <f>'[1] turmas sistema atual'!D172</f>
        <v>BACHARELADO EM CIÊNCIA E TECNOLOGIA</v>
      </c>
      <c r="E172" s="6" t="str">
        <f>'[1] turmas sistema atual'!F172</f>
        <v>NB1BIR0603-15SA</v>
      </c>
      <c r="F172" s="6" t="str">
        <f>'[1] turmas sistema atual'!G172</f>
        <v>BIR0603-15</v>
      </c>
      <c r="G172" s="6" t="str">
        <f>'[1] turmas sistema atual'!AO172</f>
        <v xml:space="preserve">sexta das 21:00 às 23:00, quinzenal II; quarta das 19:00 às 21:00, semanal </v>
      </c>
      <c r="H172" s="6" t="str">
        <f>'[1] turmas sistema atual'!AP172</f>
        <v/>
      </c>
      <c r="I172" s="7" t="str">
        <f>'[1] turmas sistema atual'!I172</f>
        <v xml:space="preserve">sexta das 21:00 às 23:00, sala A-105-0, quinzenal II, quarta das 19:00 às 21:00, sala A-105-0, semanal </v>
      </c>
      <c r="J172" s="7">
        <f>'[1] turmas sistema atual'!J172</f>
        <v>0</v>
      </c>
      <c r="K172" s="7" t="str">
        <f>'[1] turmas sistema atual'!K172</f>
        <v>SA</v>
      </c>
      <c r="L172" s="7" t="str">
        <f>'[1] turmas sistema atual'!L172</f>
        <v>Noturno</v>
      </c>
      <c r="M172" s="7" t="str">
        <f>'[1] turmas sistema atual'!M172</f>
        <v>3-0-4</v>
      </c>
      <c r="N172" s="7">
        <f>'[1] turmas sistema atual'!N172</f>
        <v>98</v>
      </c>
      <c r="O172" s="7">
        <f>'[1] turmas sistema atual'!O172</f>
        <v>98</v>
      </c>
      <c r="P172" s="7">
        <f t="shared" si="2"/>
        <v>0</v>
      </c>
      <c r="Q172" s="6" t="str">
        <f>UPPER('[1] turmas sistema atual'!P172)</f>
        <v>ADALBERTO MANTOVANI MARTINIANO DE AZEVEDO</v>
      </c>
      <c r="R172" s="6" t="str">
        <f>UPPER('[1] turmas sistema atual'!S172)</f>
        <v/>
      </c>
      <c r="S172" s="6" t="str">
        <f>UPPER('[1] turmas sistema atual'!V172)</f>
        <v/>
      </c>
      <c r="T172" s="6" t="str">
        <f>UPPER('[1] turmas sistema atual'!Y172)</f>
        <v/>
      </c>
      <c r="U172" s="6" t="str">
        <f>UPPER('[1] turmas sistema atual'!AB172)</f>
        <v/>
      </c>
      <c r="V172" s="6" t="str">
        <f>UPPER('[1] turmas sistema atual'!AE172)</f>
        <v/>
      </c>
    </row>
    <row r="173" spans="1:22" ht="48" customHeight="1" thickBot="1" x14ac:dyDescent="0.3">
      <c r="A173" s="6" t="str">
        <f>'[1] turmas sistema atual'!A173</f>
        <v>BACHARELADO EM CIÊNCIA E TECNOLOGIA</v>
      </c>
      <c r="B173" s="6" t="str">
        <f>'[1] turmas sistema atual'!B173</f>
        <v>DA1BCM0506-15SA</v>
      </c>
      <c r="C173" s="6" t="str">
        <f>'[1] turmas sistema atual'!C173</f>
        <v>COMUNICAÇÃO E REDES A1-Matutino (SA)</v>
      </c>
      <c r="D173" s="6" t="str">
        <f>'[1] turmas sistema atual'!D173</f>
        <v>BACHARELADO EM CIÊNCIA E TECNOLOGIA</v>
      </c>
      <c r="E173" s="6" t="str">
        <f>'[1] turmas sistema atual'!F173</f>
        <v>DA1BCM0506-15SA</v>
      </c>
      <c r="F173" s="6" t="str">
        <f>'[1] turmas sistema atual'!G173</f>
        <v>BCM0506-15</v>
      </c>
      <c r="G173" s="6" t="str">
        <f>'[1] turmas sistema atual'!AO173</f>
        <v>terça das 08:00 às 10:00, semanal ; quinta das 10:00 às 12:00, quinzenal II</v>
      </c>
      <c r="H173" s="6" t="str">
        <f>'[1] turmas sistema atual'!AP173</f>
        <v/>
      </c>
      <c r="I173" s="7" t="str">
        <f>'[1] turmas sistema atual'!I173</f>
        <v>terça das 08:00 às 10:00, sala S-207-0, semanal , quinta das 10:00 às 12:00, sala S-207-0, quinzenal II</v>
      </c>
      <c r="J173" s="7">
        <f>'[1] turmas sistema atual'!J173</f>
        <v>0</v>
      </c>
      <c r="K173" s="7" t="str">
        <f>'[1] turmas sistema atual'!K173</f>
        <v>SA</v>
      </c>
      <c r="L173" s="7" t="str">
        <f>'[1] turmas sistema atual'!L173</f>
        <v>Matutino</v>
      </c>
      <c r="M173" s="7" t="str">
        <f>'[1] turmas sistema atual'!M173</f>
        <v>3-0-4</v>
      </c>
      <c r="N173" s="7">
        <f>'[1] turmas sistema atual'!N173</f>
        <v>90</v>
      </c>
      <c r="O173" s="7">
        <f>'[1] turmas sistema atual'!O173</f>
        <v>0</v>
      </c>
      <c r="P173" s="7">
        <f t="shared" si="2"/>
        <v>90</v>
      </c>
      <c r="Q173" s="6" t="str">
        <f>UPPER('[1] turmas sistema atual'!P173)</f>
        <v>DENISE HIDEKO GOYA</v>
      </c>
      <c r="R173" s="6" t="str">
        <f>UPPER('[1] turmas sistema atual'!S173)</f>
        <v/>
      </c>
      <c r="S173" s="6" t="str">
        <f>UPPER('[1] turmas sistema atual'!V173)</f>
        <v/>
      </c>
      <c r="T173" s="6" t="str">
        <f>UPPER('[1] turmas sistema atual'!Y173)</f>
        <v/>
      </c>
      <c r="U173" s="6" t="str">
        <f>UPPER('[1] turmas sistema atual'!AB173)</f>
        <v/>
      </c>
      <c r="V173" s="6" t="str">
        <f>UPPER('[1] turmas sistema atual'!AE173)</f>
        <v/>
      </c>
    </row>
    <row r="174" spans="1:22" ht="48" customHeight="1" thickBot="1" x14ac:dyDescent="0.3">
      <c r="A174" s="6" t="str">
        <f>'[1] turmas sistema atual'!A174</f>
        <v>BACHARELADO EM CIÊNCIA E TECNOLOGIA</v>
      </c>
      <c r="B174" s="6" t="str">
        <f>'[1] turmas sistema atual'!B174</f>
        <v>DA1BCM0506-15SB</v>
      </c>
      <c r="C174" s="6" t="str">
        <f>'[1] turmas sistema atual'!C174</f>
        <v>COMUNICAÇÃO E REDES A1-Matutino (SB)</v>
      </c>
      <c r="D174" s="6" t="str">
        <f>'[1] turmas sistema atual'!D174</f>
        <v>BACHARELADO EM CIÊNCIA E TECNOLOGIA</v>
      </c>
      <c r="E174" s="6" t="str">
        <f>'[1] turmas sistema atual'!F174</f>
        <v>DA1BCM0506-15SB</v>
      </c>
      <c r="F174" s="6" t="str">
        <f>'[1] turmas sistema atual'!G174</f>
        <v>BCM0506-15</v>
      </c>
      <c r="G174" s="6" t="str">
        <f>'[1] turmas sistema atual'!AO174</f>
        <v>terça das 08:00 às 10:00, semanal ; quinta das 10:00 às 12:00, quinzenal II</v>
      </c>
      <c r="H174" s="6" t="str">
        <f>'[1] turmas sistema atual'!AP174</f>
        <v/>
      </c>
      <c r="I174" s="7" t="str">
        <f>'[1] turmas sistema atual'!I174</f>
        <v>terça das 08:00 às 10:00, sala A1-S203-SB, semanal , quinta das 10:00 às 12:00, sala A1-S203-SB, quinzenal II</v>
      </c>
      <c r="J174" s="7">
        <f>'[1] turmas sistema atual'!J174</f>
        <v>0</v>
      </c>
      <c r="K174" s="7" t="str">
        <f>'[1] turmas sistema atual'!K174</f>
        <v>SB</v>
      </c>
      <c r="L174" s="7" t="str">
        <f>'[1] turmas sistema atual'!L174</f>
        <v>Matutino</v>
      </c>
      <c r="M174" s="7" t="str">
        <f>'[1] turmas sistema atual'!M174</f>
        <v>3-0-4</v>
      </c>
      <c r="N174" s="7">
        <f>'[1] turmas sistema atual'!N174</f>
        <v>90</v>
      </c>
      <c r="O174" s="7">
        <f>'[1] turmas sistema atual'!O174</f>
        <v>0</v>
      </c>
      <c r="P174" s="7">
        <f t="shared" si="2"/>
        <v>90</v>
      </c>
      <c r="Q174" s="6" t="str">
        <f>UPPER('[1] turmas sistema atual'!P174)</f>
        <v>RODRIGO AUGUSTO CARDOSO DA SILVA</v>
      </c>
      <c r="R174" s="6" t="str">
        <f>UPPER('[1] turmas sistema atual'!S174)</f>
        <v/>
      </c>
      <c r="S174" s="6" t="str">
        <f>UPPER('[1] turmas sistema atual'!V174)</f>
        <v/>
      </c>
      <c r="T174" s="6" t="str">
        <f>UPPER('[1] turmas sistema atual'!Y174)</f>
        <v/>
      </c>
      <c r="U174" s="6" t="str">
        <f>UPPER('[1] turmas sistema atual'!AB174)</f>
        <v/>
      </c>
      <c r="V174" s="6" t="str">
        <f>UPPER('[1] turmas sistema atual'!AE174)</f>
        <v/>
      </c>
    </row>
    <row r="175" spans="1:22" ht="48" customHeight="1" thickBot="1" x14ac:dyDescent="0.3">
      <c r="A175" s="6" t="str">
        <f>'[1] turmas sistema atual'!A175</f>
        <v>BACHARELADO EM CIÊNCIA E TECNOLOGIA</v>
      </c>
      <c r="B175" s="6" t="str">
        <f>'[1] turmas sistema atual'!B175</f>
        <v>NA1BCM0506-15SA</v>
      </c>
      <c r="C175" s="6" t="str">
        <f>'[1] turmas sistema atual'!C175</f>
        <v>COMUNICAÇÃO E REDES A1-Noturno (SA)</v>
      </c>
      <c r="D175" s="6" t="str">
        <f>'[1] turmas sistema atual'!D175</f>
        <v>BACHARELADO EM CIÊNCIA E TECNOLOGIA</v>
      </c>
      <c r="E175" s="6" t="str">
        <f>'[1] turmas sistema atual'!F175</f>
        <v>NA1BCM0506-15SA</v>
      </c>
      <c r="F175" s="6" t="str">
        <f>'[1] turmas sistema atual'!G175</f>
        <v>BCM0506-15</v>
      </c>
      <c r="G175" s="6" t="str">
        <f>'[1] turmas sistema atual'!AO175</f>
        <v>terça das 19:00 às 21:00, semanal ; quinta das 21:00 às 23:00, quinzenal II</v>
      </c>
      <c r="H175" s="6" t="str">
        <f>'[1] turmas sistema atual'!AP175</f>
        <v/>
      </c>
      <c r="I175" s="7" t="str">
        <f>'[1] turmas sistema atual'!I175</f>
        <v>terça das 19:00 às 21:00, sala S-213-0, semanal , quinta das 21:00 às 23:00, sala S-213-0, quinzenal II</v>
      </c>
      <c r="J175" s="7">
        <f>'[1] turmas sistema atual'!J175</f>
        <v>0</v>
      </c>
      <c r="K175" s="7" t="str">
        <f>'[1] turmas sistema atual'!K175</f>
        <v>SA</v>
      </c>
      <c r="L175" s="7" t="str">
        <f>'[1] turmas sistema atual'!L175</f>
        <v>Noturno</v>
      </c>
      <c r="M175" s="7" t="str">
        <f>'[1] turmas sistema atual'!M175</f>
        <v>3-0-4</v>
      </c>
      <c r="N175" s="7">
        <f>'[1] turmas sistema atual'!N175</f>
        <v>90</v>
      </c>
      <c r="O175" s="7">
        <f>'[1] turmas sistema atual'!O175</f>
        <v>0</v>
      </c>
      <c r="P175" s="7">
        <f t="shared" si="2"/>
        <v>90</v>
      </c>
      <c r="Q175" s="6" t="str">
        <f>UPPER('[1] turmas sistema atual'!P175)</f>
        <v>CARLOS ALBERTO KAMIENSKI</v>
      </c>
      <c r="R175" s="6" t="str">
        <f>UPPER('[1] turmas sistema atual'!S175)</f>
        <v/>
      </c>
      <c r="S175" s="6" t="str">
        <f>UPPER('[1] turmas sistema atual'!V175)</f>
        <v/>
      </c>
      <c r="T175" s="6" t="str">
        <f>UPPER('[1] turmas sistema atual'!Y175)</f>
        <v/>
      </c>
      <c r="U175" s="6" t="str">
        <f>UPPER('[1] turmas sistema atual'!AB175)</f>
        <v/>
      </c>
      <c r="V175" s="6" t="str">
        <f>UPPER('[1] turmas sistema atual'!AE175)</f>
        <v/>
      </c>
    </row>
    <row r="176" spans="1:22" ht="48" customHeight="1" thickBot="1" x14ac:dyDescent="0.3">
      <c r="A176" s="6" t="str">
        <f>'[1] turmas sistema atual'!A176</f>
        <v>BACHARELADO EM CIÊNCIA E TECNOLOGIA</v>
      </c>
      <c r="B176" s="6" t="str">
        <f>'[1] turmas sistema atual'!B176</f>
        <v>NA1BCM0506-15SB</v>
      </c>
      <c r="C176" s="6" t="str">
        <f>'[1] turmas sistema atual'!C176</f>
        <v>COMUNICAÇÃO E REDES A1-Noturno (SB)</v>
      </c>
      <c r="D176" s="6" t="str">
        <f>'[1] turmas sistema atual'!D176</f>
        <v>BACHARELADO EM CIÊNCIA E TECNOLOGIA</v>
      </c>
      <c r="E176" s="6" t="str">
        <f>'[1] turmas sistema atual'!F176</f>
        <v>NA1BCM0506-15SB</v>
      </c>
      <c r="F176" s="6" t="str">
        <f>'[1] turmas sistema atual'!G176</f>
        <v>BCM0506-15</v>
      </c>
      <c r="G176" s="6" t="str">
        <f>'[1] turmas sistema atual'!AO176</f>
        <v>terça das 19:00 às 21:00, semanal ; quinta das 21:00 às 23:00, quinzenal II</v>
      </c>
      <c r="H176" s="6" t="str">
        <f>'[1] turmas sistema atual'!AP176</f>
        <v/>
      </c>
      <c r="I176" s="7" t="str">
        <f>'[1] turmas sistema atual'!I176</f>
        <v>terça das 19:00 às 21:00, sala A1-S203-SB, semanal , quinta das 21:00 às 23:00, sala A1-S203-SB, quinzenal II</v>
      </c>
      <c r="J176" s="7">
        <f>'[1] turmas sistema atual'!J176</f>
        <v>0</v>
      </c>
      <c r="K176" s="7" t="str">
        <f>'[1] turmas sistema atual'!K176</f>
        <v>SB</v>
      </c>
      <c r="L176" s="7" t="str">
        <f>'[1] turmas sistema atual'!L176</f>
        <v>Noturno</v>
      </c>
      <c r="M176" s="7" t="str">
        <f>'[1] turmas sistema atual'!M176</f>
        <v>3-0-4</v>
      </c>
      <c r="N176" s="7">
        <f>'[1] turmas sistema atual'!N176</f>
        <v>90</v>
      </c>
      <c r="O176" s="7">
        <f>'[1] turmas sistema atual'!O176</f>
        <v>0</v>
      </c>
      <c r="P176" s="7">
        <f t="shared" si="2"/>
        <v>90</v>
      </c>
      <c r="Q176" s="6" t="str">
        <f>UPPER('[1] turmas sistema atual'!P176)</f>
        <v>DEBORA MARIA ROSSI DE MEDEIROS</v>
      </c>
      <c r="R176" s="6" t="str">
        <f>UPPER('[1] turmas sistema atual'!S176)</f>
        <v/>
      </c>
      <c r="S176" s="6" t="str">
        <f>UPPER('[1] turmas sistema atual'!V176)</f>
        <v/>
      </c>
      <c r="T176" s="6" t="str">
        <f>UPPER('[1] turmas sistema atual'!Y176)</f>
        <v/>
      </c>
      <c r="U176" s="6" t="str">
        <f>UPPER('[1] turmas sistema atual'!AB176)</f>
        <v/>
      </c>
      <c r="V176" s="6" t="str">
        <f>UPPER('[1] turmas sistema atual'!AE176)</f>
        <v/>
      </c>
    </row>
    <row r="177" spans="1:22" ht="48" customHeight="1" thickBot="1" x14ac:dyDescent="0.3">
      <c r="A177" s="6" t="str">
        <f>'[1] turmas sistema atual'!A177</f>
        <v>BACHARELADO EM CIÊNCIA E TECNOLOGIA</v>
      </c>
      <c r="B177" s="6" t="str">
        <f>'[1] turmas sistema atual'!B177</f>
        <v>DA2BCM0506-15SA</v>
      </c>
      <c r="C177" s="6" t="str">
        <f>'[1] turmas sistema atual'!C177</f>
        <v>COMUNICAÇÃO E REDES A2-Matutino (SA)</v>
      </c>
      <c r="D177" s="6" t="str">
        <f>'[1] turmas sistema atual'!D177</f>
        <v>BACHARELADO EM CIÊNCIA E TECNOLOGIA</v>
      </c>
      <c r="E177" s="6" t="str">
        <f>'[1] turmas sistema atual'!F177</f>
        <v>DA2BCM0506-15SA</v>
      </c>
      <c r="F177" s="6" t="str">
        <f>'[1] turmas sistema atual'!G177</f>
        <v>BCM0506-15</v>
      </c>
      <c r="G177" s="6" t="str">
        <f>'[1] turmas sistema atual'!AO177</f>
        <v xml:space="preserve">quinta das 10:00 às 12:00, quinzenal II; terça das 08:00 às 10:00, semanal </v>
      </c>
      <c r="H177" s="6" t="str">
        <f>'[1] turmas sistema atual'!AP177</f>
        <v/>
      </c>
      <c r="I177" s="7" t="str">
        <f>'[1] turmas sistema atual'!I177</f>
        <v xml:space="preserve">quinta das 10:00 às 12:00, sala A-103-0, quinzenal II, terça das 08:00 às 10:00, sala A-103-0, semanal </v>
      </c>
      <c r="J177" s="7">
        <f>'[1] turmas sistema atual'!J177</f>
        <v>0</v>
      </c>
      <c r="K177" s="7" t="str">
        <f>'[1] turmas sistema atual'!K177</f>
        <v>SA</v>
      </c>
      <c r="L177" s="7" t="str">
        <f>'[1] turmas sistema atual'!L177</f>
        <v>Matutino</v>
      </c>
      <c r="M177" s="7" t="str">
        <f>'[1] turmas sistema atual'!M177</f>
        <v>3-0-4</v>
      </c>
      <c r="N177" s="7">
        <f>'[1] turmas sistema atual'!N177</f>
        <v>90</v>
      </c>
      <c r="O177" s="7">
        <f>'[1] turmas sistema atual'!O177</f>
        <v>0</v>
      </c>
      <c r="P177" s="7">
        <f t="shared" si="2"/>
        <v>90</v>
      </c>
      <c r="Q177" s="6" t="str">
        <f>UPPER('[1] turmas sistema atual'!P177)</f>
        <v>RODRIGO IZIDORO TININI</v>
      </c>
      <c r="R177" s="6" t="str">
        <f>UPPER('[1] turmas sistema atual'!S177)</f>
        <v/>
      </c>
      <c r="S177" s="6" t="str">
        <f>UPPER('[1] turmas sistema atual'!V177)</f>
        <v/>
      </c>
      <c r="T177" s="6" t="str">
        <f>UPPER('[1] turmas sistema atual'!Y177)</f>
        <v/>
      </c>
      <c r="U177" s="6" t="str">
        <f>UPPER('[1] turmas sistema atual'!AB177)</f>
        <v/>
      </c>
      <c r="V177" s="6" t="str">
        <f>UPPER('[1] turmas sistema atual'!AE177)</f>
        <v/>
      </c>
    </row>
    <row r="178" spans="1:22" ht="48" customHeight="1" thickBot="1" x14ac:dyDescent="0.3">
      <c r="A178" s="6" t="str">
        <f>'[1] turmas sistema atual'!A178</f>
        <v>BACHARELADO EM CIÊNCIA E TECNOLOGIA</v>
      </c>
      <c r="B178" s="6" t="str">
        <f>'[1] turmas sistema atual'!B178</f>
        <v>NA2BCM0506-15SA</v>
      </c>
      <c r="C178" s="6" t="str">
        <f>'[1] turmas sistema atual'!C178</f>
        <v>COMUNICAÇÃO E REDES A2-Noturno (SA)</v>
      </c>
      <c r="D178" s="6" t="str">
        <f>'[1] turmas sistema atual'!D178</f>
        <v>BACHARELADO EM CIÊNCIA E TECNOLOGIA</v>
      </c>
      <c r="E178" s="6" t="str">
        <f>'[1] turmas sistema atual'!F178</f>
        <v>NA2BCM0506-15SA</v>
      </c>
      <c r="F178" s="6" t="str">
        <f>'[1] turmas sistema atual'!G178</f>
        <v>BCM0506-15</v>
      </c>
      <c r="G178" s="6" t="str">
        <f>'[1] turmas sistema atual'!AO178</f>
        <v>terça das 19:00 às 21:00, semanal ; quinta das 21:00 às 23:00, quinzenal II</v>
      </c>
      <c r="H178" s="6" t="str">
        <f>'[1] turmas sistema atual'!AP178</f>
        <v/>
      </c>
      <c r="I178" s="7" t="str">
        <f>'[1] turmas sistema atual'!I178</f>
        <v>terça das 19:00 às 21:00, sala A-103-0, semanal , quinta das 21:00 às 23:00, sala A-103-0, quinzenal II</v>
      </c>
      <c r="J178" s="7">
        <f>'[1] turmas sistema atual'!J178</f>
        <v>0</v>
      </c>
      <c r="K178" s="7" t="str">
        <f>'[1] turmas sistema atual'!K178</f>
        <v>SA</v>
      </c>
      <c r="L178" s="7" t="str">
        <f>'[1] turmas sistema atual'!L178</f>
        <v>Noturno</v>
      </c>
      <c r="M178" s="7" t="str">
        <f>'[1] turmas sistema atual'!M178</f>
        <v>3-0-4</v>
      </c>
      <c r="N178" s="7">
        <f>'[1] turmas sistema atual'!N178</f>
        <v>90</v>
      </c>
      <c r="O178" s="7">
        <f>'[1] turmas sistema atual'!O178</f>
        <v>0</v>
      </c>
      <c r="P178" s="7">
        <f t="shared" si="2"/>
        <v>90</v>
      </c>
      <c r="Q178" s="6" t="str">
        <f>UPPER('[1] turmas sistema atual'!P178)</f>
        <v>FABIOLA MARTINS CAMPOS DE OLIVEIRA GENARI</v>
      </c>
      <c r="R178" s="6" t="str">
        <f>UPPER('[1] turmas sistema atual'!S178)</f>
        <v/>
      </c>
      <c r="S178" s="6" t="str">
        <f>UPPER('[1] turmas sistema atual'!V178)</f>
        <v/>
      </c>
      <c r="T178" s="6" t="str">
        <f>UPPER('[1] turmas sistema atual'!Y178)</f>
        <v/>
      </c>
      <c r="U178" s="6" t="str">
        <f>UPPER('[1] turmas sistema atual'!AB178)</f>
        <v/>
      </c>
      <c r="V178" s="6" t="str">
        <f>UPPER('[1] turmas sistema atual'!AE178)</f>
        <v/>
      </c>
    </row>
    <row r="179" spans="1:22" ht="48" customHeight="1" thickBot="1" x14ac:dyDescent="0.3">
      <c r="A179" s="6" t="str">
        <f>'[1] turmas sistema atual'!A179</f>
        <v>BACHARELADO EM CIÊNCIA E TECNOLOGIA</v>
      </c>
      <c r="B179" s="6" t="str">
        <f>'[1] turmas sistema atual'!B179</f>
        <v>DA3BCM0506-15SA</v>
      </c>
      <c r="C179" s="6" t="str">
        <f>'[1] turmas sistema atual'!C179</f>
        <v>COMUNICAÇÃO E REDES A3-Matutino (SA)</v>
      </c>
      <c r="D179" s="6" t="str">
        <f>'[1] turmas sistema atual'!D179</f>
        <v>BACHARELADO EM CIÊNCIA E TECNOLOGIA</v>
      </c>
      <c r="E179" s="6" t="str">
        <f>'[1] turmas sistema atual'!F179</f>
        <v>DA3BCM0506-15SA</v>
      </c>
      <c r="F179" s="6" t="str">
        <f>'[1] turmas sistema atual'!G179</f>
        <v>BCM0506-15</v>
      </c>
      <c r="G179" s="6" t="str">
        <f>'[1] turmas sistema atual'!AO179</f>
        <v>terça das 08:00 às 10:00, semanal ; quinta das 10:00 às 12:00, quinzenal II</v>
      </c>
      <c r="H179" s="6" t="str">
        <f>'[1] turmas sistema atual'!AP179</f>
        <v/>
      </c>
      <c r="I179" s="7" t="str">
        <f>'[1] turmas sistema atual'!I179</f>
        <v>terça das 08:00 às 10:00, sala A-104-0, semanal , quinta das 10:00 às 12:00, sala A-104-0, quinzenal II</v>
      </c>
      <c r="J179" s="7">
        <f>'[1] turmas sistema atual'!J179</f>
        <v>0</v>
      </c>
      <c r="K179" s="7" t="str">
        <f>'[1] turmas sistema atual'!K179</f>
        <v>SA</v>
      </c>
      <c r="L179" s="7" t="str">
        <f>'[1] turmas sistema atual'!L179</f>
        <v>Matutino</v>
      </c>
      <c r="M179" s="7" t="str">
        <f>'[1] turmas sistema atual'!M179</f>
        <v>3-0-4</v>
      </c>
      <c r="N179" s="7">
        <f>'[1] turmas sistema atual'!N179</f>
        <v>90</v>
      </c>
      <c r="O179" s="7">
        <f>'[1] turmas sistema atual'!O179</f>
        <v>0</v>
      </c>
      <c r="P179" s="7">
        <f t="shared" si="2"/>
        <v>90</v>
      </c>
      <c r="Q179" s="6" t="str">
        <f>UPPER('[1] turmas sistema atual'!P179)</f>
        <v>ALEXANDRE DONIZETI ALVES</v>
      </c>
      <c r="R179" s="6" t="str">
        <f>UPPER('[1] turmas sistema atual'!S179)</f>
        <v/>
      </c>
      <c r="S179" s="6" t="str">
        <f>UPPER('[1] turmas sistema atual'!V179)</f>
        <v/>
      </c>
      <c r="T179" s="6" t="str">
        <f>UPPER('[1] turmas sistema atual'!Y179)</f>
        <v/>
      </c>
      <c r="U179" s="6" t="str">
        <f>UPPER('[1] turmas sistema atual'!AB179)</f>
        <v/>
      </c>
      <c r="V179" s="6" t="str">
        <f>UPPER('[1] turmas sistema atual'!AE179)</f>
        <v/>
      </c>
    </row>
    <row r="180" spans="1:22" ht="48" customHeight="1" thickBot="1" x14ac:dyDescent="0.3">
      <c r="A180" s="6" t="str">
        <f>'[1] turmas sistema atual'!A180</f>
        <v>BACHARELADO EM CIÊNCIA E TECNOLOGIA</v>
      </c>
      <c r="B180" s="6" t="str">
        <f>'[1] turmas sistema atual'!B180</f>
        <v>NA3BCM0506-15SA</v>
      </c>
      <c r="C180" s="6" t="str">
        <f>'[1] turmas sistema atual'!C180</f>
        <v>COMUNICAÇÃO E REDES A3-Noturno (SA)</v>
      </c>
      <c r="D180" s="6" t="str">
        <f>'[1] turmas sistema atual'!D180</f>
        <v>BACHARELADO EM CIÊNCIA E TECNOLOGIA</v>
      </c>
      <c r="E180" s="6" t="str">
        <f>'[1] turmas sistema atual'!F180</f>
        <v>NA3BCM0506-15SA</v>
      </c>
      <c r="F180" s="6" t="str">
        <f>'[1] turmas sistema atual'!G180</f>
        <v>BCM0506-15</v>
      </c>
      <c r="G180" s="6" t="str">
        <f>'[1] turmas sistema atual'!AO180</f>
        <v>terça das 19:00 às 21:00, semanal ; quinta das 21:00 às 23:00, quinzenal II</v>
      </c>
      <c r="H180" s="6" t="str">
        <f>'[1] turmas sistema atual'!AP180</f>
        <v/>
      </c>
      <c r="I180" s="7" t="str">
        <f>'[1] turmas sistema atual'!I180</f>
        <v>terça das 19:00 às 21:00, sala A-104-0, semanal , quinta das 21:00 às 23:00, sala A-104-0, quinzenal II</v>
      </c>
      <c r="J180" s="7">
        <f>'[1] turmas sistema atual'!J180</f>
        <v>0</v>
      </c>
      <c r="K180" s="7" t="str">
        <f>'[1] turmas sistema atual'!K180</f>
        <v>SA</v>
      </c>
      <c r="L180" s="7" t="str">
        <f>'[1] turmas sistema atual'!L180</f>
        <v>Noturno</v>
      </c>
      <c r="M180" s="7" t="str">
        <f>'[1] turmas sistema atual'!M180</f>
        <v>3-0-4</v>
      </c>
      <c r="N180" s="7">
        <f>'[1] turmas sistema atual'!N180</f>
        <v>90</v>
      </c>
      <c r="O180" s="7">
        <f>'[1] turmas sistema atual'!O180</f>
        <v>0</v>
      </c>
      <c r="P180" s="7">
        <f t="shared" si="2"/>
        <v>90</v>
      </c>
      <c r="Q180" s="6" t="str">
        <f>UPPER('[1] turmas sistema atual'!P180)</f>
        <v>JOAO HENRIQUE KLEINSCHMIDT</v>
      </c>
      <c r="R180" s="6" t="str">
        <f>UPPER('[1] turmas sistema atual'!S180)</f>
        <v/>
      </c>
      <c r="S180" s="6" t="str">
        <f>UPPER('[1] turmas sistema atual'!V180)</f>
        <v/>
      </c>
      <c r="T180" s="6" t="str">
        <f>UPPER('[1] turmas sistema atual'!Y180)</f>
        <v/>
      </c>
      <c r="U180" s="6" t="str">
        <f>UPPER('[1] turmas sistema atual'!AB180)</f>
        <v/>
      </c>
      <c r="V180" s="6" t="str">
        <f>UPPER('[1] turmas sistema atual'!AE180)</f>
        <v/>
      </c>
    </row>
    <row r="181" spans="1:22" ht="48" customHeight="1" thickBot="1" x14ac:dyDescent="0.3">
      <c r="A181" s="6" t="str">
        <f>'[1] turmas sistema atual'!A181</f>
        <v>BACHARELADO EM CIÊNCIA E TECNOLOGIA</v>
      </c>
      <c r="B181" s="6" t="str">
        <f>'[1] turmas sistema atual'!B181</f>
        <v>DB1BCM0506-15SA</v>
      </c>
      <c r="C181" s="6" t="str">
        <f>'[1] turmas sistema atual'!C181</f>
        <v>COMUNICAÇÃO E REDES B1-Matutino (SA)</v>
      </c>
      <c r="D181" s="6" t="str">
        <f>'[1] turmas sistema atual'!D181</f>
        <v>BACHARELADO EM CIÊNCIA E TECNOLOGIA</v>
      </c>
      <c r="E181" s="6" t="str">
        <f>'[1] turmas sistema atual'!F181</f>
        <v>DB1BCM0506-15SA</v>
      </c>
      <c r="F181" s="6" t="str">
        <f>'[1] turmas sistema atual'!G181</f>
        <v>BCM0506-15</v>
      </c>
      <c r="G181" s="6" t="str">
        <f>'[1] turmas sistema atual'!AO181</f>
        <v>terça das 10:00 às 12:00, semanal ; quinta das 08:00 às 10:00, quinzenal II</v>
      </c>
      <c r="H181" s="6" t="str">
        <f>'[1] turmas sistema atual'!AP181</f>
        <v/>
      </c>
      <c r="I181" s="7" t="str">
        <f>'[1] turmas sistema atual'!I181</f>
        <v>terça das 10:00 às 12:00, sala S-207-0, semanal , quinta das 08:00 às 10:00, sala S-207-0, quinzenal II</v>
      </c>
      <c r="J181" s="7">
        <f>'[1] turmas sistema atual'!J181</f>
        <v>0</v>
      </c>
      <c r="K181" s="7" t="str">
        <f>'[1] turmas sistema atual'!K181</f>
        <v>SA</v>
      </c>
      <c r="L181" s="7" t="str">
        <f>'[1] turmas sistema atual'!L181</f>
        <v>Matutino</v>
      </c>
      <c r="M181" s="7" t="str">
        <f>'[1] turmas sistema atual'!M181</f>
        <v>3-0-4</v>
      </c>
      <c r="N181" s="7">
        <f>'[1] turmas sistema atual'!N181</f>
        <v>90</v>
      </c>
      <c r="O181" s="7">
        <f>'[1] turmas sistema atual'!O181</f>
        <v>0</v>
      </c>
      <c r="P181" s="7">
        <f t="shared" si="2"/>
        <v>90</v>
      </c>
      <c r="Q181" s="6" t="str">
        <f>UPPER('[1] turmas sistema atual'!P181)</f>
        <v>DENISE HIDEKO GOYA</v>
      </c>
      <c r="R181" s="6" t="str">
        <f>UPPER('[1] turmas sistema atual'!S181)</f>
        <v/>
      </c>
      <c r="S181" s="6" t="str">
        <f>UPPER('[1] turmas sistema atual'!V181)</f>
        <v/>
      </c>
      <c r="T181" s="6" t="str">
        <f>UPPER('[1] turmas sistema atual'!Y181)</f>
        <v/>
      </c>
      <c r="U181" s="6" t="str">
        <f>UPPER('[1] turmas sistema atual'!AB181)</f>
        <v/>
      </c>
      <c r="V181" s="6" t="str">
        <f>UPPER('[1] turmas sistema atual'!AE181)</f>
        <v/>
      </c>
    </row>
    <row r="182" spans="1:22" ht="48" customHeight="1" thickBot="1" x14ac:dyDescent="0.3">
      <c r="A182" s="6" t="str">
        <f>'[1] turmas sistema atual'!A182</f>
        <v>BACHARELADO EM CIÊNCIA E TECNOLOGIA</v>
      </c>
      <c r="B182" s="6" t="str">
        <f>'[1] turmas sistema atual'!B182</f>
        <v>DB1BCM0506-15SB</v>
      </c>
      <c r="C182" s="6" t="str">
        <f>'[1] turmas sistema atual'!C182</f>
        <v>COMUNICAÇÃO E REDES B1-Matutino (SB)</v>
      </c>
      <c r="D182" s="6" t="str">
        <f>'[1] turmas sistema atual'!D182</f>
        <v>BACHARELADO EM CIÊNCIA E TECNOLOGIA</v>
      </c>
      <c r="E182" s="6" t="str">
        <f>'[1] turmas sistema atual'!F182</f>
        <v>DB1BCM0506-15SB</v>
      </c>
      <c r="F182" s="6" t="str">
        <f>'[1] turmas sistema atual'!G182</f>
        <v>BCM0506-15</v>
      </c>
      <c r="G182" s="6" t="str">
        <f>'[1] turmas sistema atual'!AO182</f>
        <v>terça das 10:00 às 12:00, semanal ; quinta das 08:00 às 10:00, quinzenal II</v>
      </c>
      <c r="H182" s="6" t="str">
        <f>'[1] turmas sistema atual'!AP182</f>
        <v/>
      </c>
      <c r="I182" s="7" t="str">
        <f>'[1] turmas sistema atual'!I182</f>
        <v>terça das 10:00 às 12:00, sala A1-S204-SB, semanal , quinta das 08:00 às 10:00, sala A1-S204-SB, quinzenal II</v>
      </c>
      <c r="J182" s="7">
        <f>'[1] turmas sistema atual'!J182</f>
        <v>0</v>
      </c>
      <c r="K182" s="7" t="str">
        <f>'[1] turmas sistema atual'!K182</f>
        <v>SB</v>
      </c>
      <c r="L182" s="7" t="str">
        <f>'[1] turmas sistema atual'!L182</f>
        <v>Matutino</v>
      </c>
      <c r="M182" s="7" t="str">
        <f>'[1] turmas sistema atual'!M182</f>
        <v>3-0-4</v>
      </c>
      <c r="N182" s="7">
        <f>'[1] turmas sistema atual'!N182</f>
        <v>90</v>
      </c>
      <c r="O182" s="7">
        <f>'[1] turmas sistema atual'!O182</f>
        <v>0</v>
      </c>
      <c r="P182" s="7">
        <f t="shared" si="2"/>
        <v>90</v>
      </c>
      <c r="Q182" s="6" t="str">
        <f>UPPER('[1] turmas sistema atual'!P182)</f>
        <v>RODRIGO AUGUSTO CARDOSO DA SILVA</v>
      </c>
      <c r="R182" s="6" t="str">
        <f>UPPER('[1] turmas sistema atual'!S182)</f>
        <v/>
      </c>
      <c r="S182" s="6" t="str">
        <f>UPPER('[1] turmas sistema atual'!V182)</f>
        <v/>
      </c>
      <c r="T182" s="6" t="str">
        <f>UPPER('[1] turmas sistema atual'!Y182)</f>
        <v/>
      </c>
      <c r="U182" s="6" t="str">
        <f>UPPER('[1] turmas sistema atual'!AB182)</f>
        <v/>
      </c>
      <c r="V182" s="6" t="str">
        <f>UPPER('[1] turmas sistema atual'!AE182)</f>
        <v/>
      </c>
    </row>
    <row r="183" spans="1:22" ht="48" customHeight="1" thickBot="1" x14ac:dyDescent="0.3">
      <c r="A183" s="6" t="str">
        <f>'[1] turmas sistema atual'!A183</f>
        <v>BACHARELADO EM CIÊNCIA E TECNOLOGIA</v>
      </c>
      <c r="B183" s="6" t="str">
        <f>'[1] turmas sistema atual'!B183</f>
        <v>NB1BCM0506-15SA</v>
      </c>
      <c r="C183" s="6" t="str">
        <f>'[1] turmas sistema atual'!C183</f>
        <v>COMUNICAÇÃO E REDES B1-Noturno (SA)</v>
      </c>
      <c r="D183" s="6" t="str">
        <f>'[1] turmas sistema atual'!D183</f>
        <v>BACHARELADO EM CIÊNCIA E TECNOLOGIA</v>
      </c>
      <c r="E183" s="6" t="str">
        <f>'[1] turmas sistema atual'!F183</f>
        <v>NB1BCM0506-15SA</v>
      </c>
      <c r="F183" s="6" t="str">
        <f>'[1] turmas sistema atual'!G183</f>
        <v>BCM0506-15</v>
      </c>
      <c r="G183" s="6" t="str">
        <f>'[1] turmas sistema atual'!AO183</f>
        <v>terça das 21:00 às 23:00, semanal ; quinta das 19:00 às 21:00, quinzenal II</v>
      </c>
      <c r="H183" s="6" t="str">
        <f>'[1] turmas sistema atual'!AP183</f>
        <v/>
      </c>
      <c r="I183" s="7" t="str">
        <f>'[1] turmas sistema atual'!I183</f>
        <v>terça das 21:00 às 23:00, sala S-204-0, semanal , quinta das 19:00 às 21:00, sala S-213-0, quinzenal II</v>
      </c>
      <c r="J183" s="7">
        <f>'[1] turmas sistema atual'!J183</f>
        <v>0</v>
      </c>
      <c r="K183" s="7" t="str">
        <f>'[1] turmas sistema atual'!K183</f>
        <v>SA</v>
      </c>
      <c r="L183" s="7" t="str">
        <f>'[1] turmas sistema atual'!L183</f>
        <v>Noturno</v>
      </c>
      <c r="M183" s="7" t="str">
        <f>'[1] turmas sistema atual'!M183</f>
        <v>3-0-4</v>
      </c>
      <c r="N183" s="7">
        <f>'[1] turmas sistema atual'!N183</f>
        <v>90</v>
      </c>
      <c r="O183" s="7">
        <f>'[1] turmas sistema atual'!O183</f>
        <v>0</v>
      </c>
      <c r="P183" s="7">
        <f t="shared" si="2"/>
        <v>90</v>
      </c>
      <c r="Q183" s="6" t="str">
        <f>UPPER('[1] turmas sistema atual'!P183)</f>
        <v>VLADIMIR EMILIANO MOREIRA ROCHA</v>
      </c>
      <c r="R183" s="6" t="str">
        <f>UPPER('[1] turmas sistema atual'!S183)</f>
        <v/>
      </c>
      <c r="S183" s="6" t="str">
        <f>UPPER('[1] turmas sistema atual'!V183)</f>
        <v/>
      </c>
      <c r="T183" s="6" t="str">
        <f>UPPER('[1] turmas sistema atual'!Y183)</f>
        <v/>
      </c>
      <c r="U183" s="6" t="str">
        <f>UPPER('[1] turmas sistema atual'!AB183)</f>
        <v/>
      </c>
      <c r="V183" s="6" t="str">
        <f>UPPER('[1] turmas sistema atual'!AE183)</f>
        <v/>
      </c>
    </row>
    <row r="184" spans="1:22" ht="48" customHeight="1" thickBot="1" x14ac:dyDescent="0.3">
      <c r="A184" s="6" t="str">
        <f>'[1] turmas sistema atual'!A184</f>
        <v>BACHARELADO EM CIÊNCIA E TECNOLOGIA</v>
      </c>
      <c r="B184" s="6" t="str">
        <f>'[1] turmas sistema atual'!B184</f>
        <v>NB1BCM0506-15SB</v>
      </c>
      <c r="C184" s="6" t="str">
        <f>'[1] turmas sistema atual'!C184</f>
        <v>COMUNICAÇÃO E REDES B1-Noturno (SB)</v>
      </c>
      <c r="D184" s="6" t="str">
        <f>'[1] turmas sistema atual'!D184</f>
        <v>BACHARELADO EM CIÊNCIA E TECNOLOGIA</v>
      </c>
      <c r="E184" s="6" t="str">
        <f>'[1] turmas sistema atual'!F184</f>
        <v>NB1BCM0506-15SB</v>
      </c>
      <c r="F184" s="6" t="str">
        <f>'[1] turmas sistema atual'!G184</f>
        <v>BCM0506-15</v>
      </c>
      <c r="G184" s="6" t="str">
        <f>'[1] turmas sistema atual'!AO184</f>
        <v>terça das 21:00 às 23:00, semanal ; quinta das 19:00 às 21:00, quinzenal II</v>
      </c>
      <c r="H184" s="6" t="str">
        <f>'[1] turmas sistema atual'!AP184</f>
        <v/>
      </c>
      <c r="I184" s="7" t="str">
        <f>'[1] turmas sistema atual'!I184</f>
        <v>terça das 21:00 às 23:00, sala A1-S203-SB, semanal , quinta das 19:00 às 21:00, sala A1-S203-SB, quinzenal II</v>
      </c>
      <c r="J184" s="7">
        <f>'[1] turmas sistema atual'!J184</f>
        <v>0</v>
      </c>
      <c r="K184" s="7" t="str">
        <f>'[1] turmas sistema atual'!K184</f>
        <v>SB</v>
      </c>
      <c r="L184" s="7" t="str">
        <f>'[1] turmas sistema atual'!L184</f>
        <v>Noturno</v>
      </c>
      <c r="M184" s="7" t="str">
        <f>'[1] turmas sistema atual'!M184</f>
        <v>3-0-4</v>
      </c>
      <c r="N184" s="7">
        <f>'[1] turmas sistema atual'!N184</f>
        <v>90</v>
      </c>
      <c r="O184" s="7">
        <f>'[1] turmas sistema atual'!O184</f>
        <v>0</v>
      </c>
      <c r="P184" s="7">
        <f t="shared" si="2"/>
        <v>90</v>
      </c>
      <c r="Q184" s="6" t="str">
        <f>UPPER('[1] turmas sistema atual'!P184)</f>
        <v>DEBORA MARIA ROSSI DE MEDEIROS</v>
      </c>
      <c r="R184" s="6" t="str">
        <f>UPPER('[1] turmas sistema atual'!S184)</f>
        <v/>
      </c>
      <c r="S184" s="6" t="str">
        <f>UPPER('[1] turmas sistema atual'!V184)</f>
        <v/>
      </c>
      <c r="T184" s="6" t="str">
        <f>UPPER('[1] turmas sistema atual'!Y184)</f>
        <v/>
      </c>
      <c r="U184" s="6" t="str">
        <f>UPPER('[1] turmas sistema atual'!AB184)</f>
        <v/>
      </c>
      <c r="V184" s="6" t="str">
        <f>UPPER('[1] turmas sistema atual'!AE184)</f>
        <v/>
      </c>
    </row>
    <row r="185" spans="1:22" ht="48" customHeight="1" thickBot="1" x14ac:dyDescent="0.3">
      <c r="A185" s="6" t="str">
        <f>'[1] turmas sistema atual'!A185</f>
        <v>BACHARELADO EM CIÊNCIA E TECNOLOGIA</v>
      </c>
      <c r="B185" s="6" t="str">
        <f>'[1] turmas sistema atual'!B185</f>
        <v>DB2BCM0506-15SA</v>
      </c>
      <c r="C185" s="6" t="str">
        <f>'[1] turmas sistema atual'!C185</f>
        <v>COMUNICAÇÃO E REDES B2-Matutino (SA)</v>
      </c>
      <c r="D185" s="6" t="str">
        <f>'[1] turmas sistema atual'!D185</f>
        <v>BACHARELADO EM CIÊNCIA E TECNOLOGIA</v>
      </c>
      <c r="E185" s="6" t="str">
        <f>'[1] turmas sistema atual'!F185</f>
        <v>DB2BCM0506-15SA</v>
      </c>
      <c r="F185" s="6" t="str">
        <f>'[1] turmas sistema atual'!G185</f>
        <v>BCM0506-15</v>
      </c>
      <c r="G185" s="6" t="str">
        <f>'[1] turmas sistema atual'!AO185</f>
        <v>terça das 10:00 às 12:00, semanal ; quinta das 08:00 às 10:00, quinzenal II</v>
      </c>
      <c r="H185" s="6" t="str">
        <f>'[1] turmas sistema atual'!AP185</f>
        <v/>
      </c>
      <c r="I185" s="7" t="str">
        <f>'[1] turmas sistema atual'!I185</f>
        <v>terça das 10:00 às 12:00, sala S-205-0, semanal , quinta das 08:00 às 10:00, sala S-205-0, quinzenal II</v>
      </c>
      <c r="J185" s="7">
        <f>'[1] turmas sistema atual'!J185</f>
        <v>0</v>
      </c>
      <c r="K185" s="7" t="str">
        <f>'[1] turmas sistema atual'!K185</f>
        <v>SA</v>
      </c>
      <c r="L185" s="7" t="str">
        <f>'[1] turmas sistema atual'!L185</f>
        <v>Matutino</v>
      </c>
      <c r="M185" s="7" t="str">
        <f>'[1] turmas sistema atual'!M185</f>
        <v>3-0-4</v>
      </c>
      <c r="N185" s="7">
        <f>'[1] turmas sistema atual'!N185</f>
        <v>90</v>
      </c>
      <c r="O185" s="7">
        <f>'[1] turmas sistema atual'!O185</f>
        <v>0</v>
      </c>
      <c r="P185" s="7">
        <f t="shared" si="2"/>
        <v>90</v>
      </c>
      <c r="Q185" s="6" t="str">
        <f>UPPER('[1] turmas sistema atual'!P185)</f>
        <v>SUZANA DE SIQUEIRA SANTOS</v>
      </c>
      <c r="R185" s="6" t="str">
        <f>UPPER('[1] turmas sistema atual'!S185)</f>
        <v/>
      </c>
      <c r="S185" s="6" t="str">
        <f>UPPER('[1] turmas sistema atual'!V185)</f>
        <v/>
      </c>
      <c r="T185" s="6" t="str">
        <f>UPPER('[1] turmas sistema atual'!Y185)</f>
        <v/>
      </c>
      <c r="U185" s="6" t="str">
        <f>UPPER('[1] turmas sistema atual'!AB185)</f>
        <v/>
      </c>
      <c r="V185" s="6" t="str">
        <f>UPPER('[1] turmas sistema atual'!AE185)</f>
        <v/>
      </c>
    </row>
    <row r="186" spans="1:22" ht="48" customHeight="1" thickBot="1" x14ac:dyDescent="0.3">
      <c r="A186" s="6" t="str">
        <f>'[1] turmas sistema atual'!A186</f>
        <v>BACHARELADO EM CIÊNCIA E TECNOLOGIA</v>
      </c>
      <c r="B186" s="6" t="str">
        <f>'[1] turmas sistema atual'!B186</f>
        <v>NB2BCM0506-15SA</v>
      </c>
      <c r="C186" s="6" t="str">
        <f>'[1] turmas sistema atual'!C186</f>
        <v>COMUNICAÇÃO E REDES B2-Noturno (SA)</v>
      </c>
      <c r="D186" s="6" t="str">
        <f>'[1] turmas sistema atual'!D186</f>
        <v>BACHARELADO EM CIÊNCIA E TECNOLOGIA</v>
      </c>
      <c r="E186" s="6" t="str">
        <f>'[1] turmas sistema atual'!F186</f>
        <v>NB2BCM0506-15SA</v>
      </c>
      <c r="F186" s="6" t="str">
        <f>'[1] turmas sistema atual'!G186</f>
        <v>BCM0506-15</v>
      </c>
      <c r="G186" s="6" t="str">
        <f>'[1] turmas sistema atual'!AO186</f>
        <v>terça das 21:00 às 23:00, semanal ; quinta das 19:00 às 21:00, quinzenal II</v>
      </c>
      <c r="H186" s="6" t="str">
        <f>'[1] turmas sistema atual'!AP186</f>
        <v/>
      </c>
      <c r="I186" s="7" t="str">
        <f>'[1] turmas sistema atual'!I186</f>
        <v>terça das 21:00 às 23:00, sala A-101-0, semanal , quinta das 19:00 às 21:00, sala A-101-0, quinzenal II</v>
      </c>
      <c r="J186" s="7">
        <f>'[1] turmas sistema atual'!J186</f>
        <v>0</v>
      </c>
      <c r="K186" s="7" t="str">
        <f>'[1] turmas sistema atual'!K186</f>
        <v>SA</v>
      </c>
      <c r="L186" s="7" t="str">
        <f>'[1] turmas sistema atual'!L186</f>
        <v>Noturno</v>
      </c>
      <c r="M186" s="7" t="str">
        <f>'[1] turmas sistema atual'!M186</f>
        <v>3-0-4</v>
      </c>
      <c r="N186" s="7">
        <f>'[1] turmas sistema atual'!N186</f>
        <v>90</v>
      </c>
      <c r="O186" s="7">
        <f>'[1] turmas sistema atual'!O186</f>
        <v>0</v>
      </c>
      <c r="P186" s="7">
        <f t="shared" si="2"/>
        <v>90</v>
      </c>
      <c r="Q186" s="6" t="str">
        <f>UPPER('[1] turmas sistema atual'!P186)</f>
        <v>FABIOLA MARTINS CAMPOS DE OLIVEIRA GENARI</v>
      </c>
      <c r="R186" s="6" t="str">
        <f>UPPER('[1] turmas sistema atual'!S186)</f>
        <v/>
      </c>
      <c r="S186" s="6" t="str">
        <f>UPPER('[1] turmas sistema atual'!V186)</f>
        <v/>
      </c>
      <c r="T186" s="6" t="str">
        <f>UPPER('[1] turmas sistema atual'!Y186)</f>
        <v/>
      </c>
      <c r="U186" s="6" t="str">
        <f>UPPER('[1] turmas sistema atual'!AB186)</f>
        <v/>
      </c>
      <c r="V186" s="6" t="str">
        <f>UPPER('[1] turmas sistema atual'!AE186)</f>
        <v/>
      </c>
    </row>
    <row r="187" spans="1:22" ht="48" customHeight="1" thickBot="1" x14ac:dyDescent="0.3">
      <c r="A187" s="6" t="str">
        <f>'[1] turmas sistema atual'!A187</f>
        <v>BACHARELADO EM CIÊNCIA E TECNOLOGIA</v>
      </c>
      <c r="B187" s="6" t="str">
        <f>'[1] turmas sistema atual'!B187</f>
        <v>NB3BCM0506-15SA</v>
      </c>
      <c r="C187" s="6" t="str">
        <f>'[1] turmas sistema atual'!C187</f>
        <v>COMUNICAÇÃO E REDES B3-Noturno (SA)</v>
      </c>
      <c r="D187" s="6" t="str">
        <f>'[1] turmas sistema atual'!D187</f>
        <v>BACHARELADO EM CIÊNCIA E TECNOLOGIA</v>
      </c>
      <c r="E187" s="6" t="str">
        <f>'[1] turmas sistema atual'!F187</f>
        <v>NB3BCM0506-15SA</v>
      </c>
      <c r="F187" s="6" t="str">
        <f>'[1] turmas sistema atual'!G187</f>
        <v>BCM0506-15</v>
      </c>
      <c r="G187" s="6" t="str">
        <f>'[1] turmas sistema atual'!AO187</f>
        <v>terça das 21:00 às 23:00, semanal ; quinta das 19:00 às 21:00, quinzenal II</v>
      </c>
      <c r="H187" s="6" t="str">
        <f>'[1] turmas sistema atual'!AP187</f>
        <v/>
      </c>
      <c r="I187" s="7" t="str">
        <f>'[1] turmas sistema atual'!I187</f>
        <v>terça das 21:00 às 23:00, sala S-205-0, semanal , quinta das 19:00 às 21:00, sala S-205-0, quinzenal II</v>
      </c>
      <c r="J187" s="7">
        <f>'[1] turmas sistema atual'!J187</f>
        <v>0</v>
      </c>
      <c r="K187" s="7" t="str">
        <f>'[1] turmas sistema atual'!K187</f>
        <v>SA</v>
      </c>
      <c r="L187" s="7" t="str">
        <f>'[1] turmas sistema atual'!L187</f>
        <v>Noturno</v>
      </c>
      <c r="M187" s="7" t="str">
        <f>'[1] turmas sistema atual'!M187</f>
        <v>3-0-4</v>
      </c>
      <c r="N187" s="7">
        <f>'[1] turmas sistema atual'!N187</f>
        <v>90</v>
      </c>
      <c r="O187" s="7">
        <f>'[1] turmas sistema atual'!O187</f>
        <v>0</v>
      </c>
      <c r="P187" s="7">
        <f t="shared" si="2"/>
        <v>90</v>
      </c>
      <c r="Q187" s="6" t="str">
        <f>UPPER('[1] turmas sistema atual'!P187)</f>
        <v>JOAO HENRIQUE KLEINSCHMIDT</v>
      </c>
      <c r="R187" s="6" t="str">
        <f>UPPER('[1] turmas sistema atual'!S187)</f>
        <v/>
      </c>
      <c r="S187" s="6" t="str">
        <f>UPPER('[1] turmas sistema atual'!V187)</f>
        <v/>
      </c>
      <c r="T187" s="6" t="str">
        <f>UPPER('[1] turmas sistema atual'!Y187)</f>
        <v/>
      </c>
      <c r="U187" s="6" t="str">
        <f>UPPER('[1] turmas sistema atual'!AB187)</f>
        <v/>
      </c>
      <c r="V187" s="6" t="str">
        <f>UPPER('[1] turmas sistema atual'!AE187)</f>
        <v/>
      </c>
    </row>
    <row r="188" spans="1:22" ht="48" customHeight="1" thickBot="1" x14ac:dyDescent="0.3">
      <c r="A188" s="6" t="str">
        <f>'[1] turmas sistema atual'!A188</f>
        <v>BACHARELADO EM CIÊNCIA E TECNOLOGIA</v>
      </c>
      <c r="B188" s="6" t="str">
        <f>'[1] turmas sistema atual'!B188</f>
        <v>DA1ESZU034-17SB</v>
      </c>
      <c r="C188" s="6" t="str">
        <f>'[1] turmas sistema atual'!C188</f>
        <v>ECOLOGIA DO AMBIENTE URBANO A1-Matutino (SB)</v>
      </c>
      <c r="D188" s="6" t="str">
        <f>'[1] turmas sistema atual'!D188</f>
        <v>BACHARELADO EM CIÊNCIA E TECNOLOGIA</v>
      </c>
      <c r="E188" s="6" t="str">
        <f>'[1] turmas sistema atual'!F188</f>
        <v>DA1ESZU034-17SB</v>
      </c>
      <c r="F188" s="6" t="str">
        <f>'[1] turmas sistema atual'!G188</f>
        <v>ESZU034-17</v>
      </c>
      <c r="G188" s="6" t="str">
        <f>'[1] turmas sistema atual'!AO188</f>
        <v xml:space="preserve">terça das 14:00 às 16:00, semanal </v>
      </c>
      <c r="H188" s="6" t="str">
        <f>'[1] turmas sistema atual'!AP188</f>
        <v/>
      </c>
      <c r="I188" s="7" t="str">
        <f>'[1] turmas sistema atual'!I188</f>
        <v xml:space="preserve">terça das 14:00 às 16:00, sala A1-S101-SB, semanal </v>
      </c>
      <c r="J188" s="7">
        <f>'[1] turmas sistema atual'!J188</f>
        <v>0</v>
      </c>
      <c r="K188" s="7" t="str">
        <f>'[1] turmas sistema atual'!K188</f>
        <v>SB</v>
      </c>
      <c r="L188" s="7" t="str">
        <f>'[1] turmas sistema atual'!L188</f>
        <v>Matutino</v>
      </c>
      <c r="M188" s="7" t="str">
        <f>'[1] turmas sistema atual'!M188</f>
        <v>2-0-4</v>
      </c>
      <c r="N188" s="7">
        <f>'[1] turmas sistema atual'!N188</f>
        <v>30</v>
      </c>
      <c r="O188" s="7">
        <f>'[1] turmas sistema atual'!O188</f>
        <v>0</v>
      </c>
      <c r="P188" s="7">
        <f t="shared" si="2"/>
        <v>30</v>
      </c>
      <c r="Q188" s="6" t="str">
        <f>UPPER('[1] turmas sistema atual'!P188)</f>
        <v>RICARDO JANNINI SAWAYA</v>
      </c>
      <c r="R188" s="6" t="str">
        <f>UPPER('[1] turmas sistema atual'!S188)</f>
        <v/>
      </c>
      <c r="S188" s="6" t="str">
        <f>UPPER('[1] turmas sistema atual'!V188)</f>
        <v/>
      </c>
      <c r="T188" s="6" t="str">
        <f>UPPER('[1] turmas sistema atual'!Y188)</f>
        <v/>
      </c>
      <c r="U188" s="6" t="str">
        <f>UPPER('[1] turmas sistema atual'!AB188)</f>
        <v/>
      </c>
      <c r="V188" s="6" t="str">
        <f>UPPER('[1] turmas sistema atual'!AE188)</f>
        <v/>
      </c>
    </row>
    <row r="189" spans="1:22" ht="48" customHeight="1" thickBot="1" x14ac:dyDescent="0.3">
      <c r="A189" s="6" t="str">
        <f>'[1] turmas sistema atual'!A189</f>
        <v>BACHARELADO EM CIÊNCIA E TECNOLOGIA</v>
      </c>
      <c r="B189" s="6" t="str">
        <f>'[1] turmas sistema atual'!B189</f>
        <v>DA1BIK0102-15SA</v>
      </c>
      <c r="C189" s="6" t="str">
        <f>'[1] turmas sistema atual'!C189</f>
        <v>ESTRUTURA DA MATÉRIA A1-Matutino (SA)</v>
      </c>
      <c r="D189" s="6" t="str">
        <f>'[1] turmas sistema atual'!D189</f>
        <v>BACHARELADO EM CIÊNCIA E TECNOLOGIA</v>
      </c>
      <c r="E189" s="6" t="str">
        <f>'[1] turmas sistema atual'!F189</f>
        <v>DA1BIK0102-15SA</v>
      </c>
      <c r="F189" s="6" t="str">
        <f>'[1] turmas sistema atual'!G189</f>
        <v>BIK0102-15</v>
      </c>
      <c r="G189" s="6" t="str">
        <f>'[1] turmas sistema atual'!AO189</f>
        <v>quarta das 08:00 às 10:00, semanal ; sexta das 10:00 às 12:00, quinzenal II</v>
      </c>
      <c r="H189" s="6" t="str">
        <f>'[1] turmas sistema atual'!AP189</f>
        <v/>
      </c>
      <c r="I189" s="7" t="str">
        <f>'[1] turmas sistema atual'!I189</f>
        <v>quarta das 08:00 às 10:00, sala A-106-0, semanal , sexta das 10:00 às 12:00, sala A-106-0, quinzenal II</v>
      </c>
      <c r="J189" s="7">
        <f>'[1] turmas sistema atual'!J189</f>
        <v>0</v>
      </c>
      <c r="K189" s="7" t="str">
        <f>'[1] turmas sistema atual'!K189</f>
        <v>SA</v>
      </c>
      <c r="L189" s="7" t="str">
        <f>'[1] turmas sistema atual'!L189</f>
        <v>Matutino</v>
      </c>
      <c r="M189" s="7" t="str">
        <f>'[1] turmas sistema atual'!M189</f>
        <v>3-0-4</v>
      </c>
      <c r="N189" s="7">
        <f>'[1] turmas sistema atual'!N189</f>
        <v>90</v>
      </c>
      <c r="O189" s="7">
        <f>'[1] turmas sistema atual'!O189</f>
        <v>88</v>
      </c>
      <c r="P189" s="7">
        <f t="shared" si="2"/>
        <v>2</v>
      </c>
      <c r="Q189" s="6" t="str">
        <f>UPPER('[1] turmas sistema atual'!P189)</f>
        <v>JOSE MIRANDA DE CARVALHO JUNIOR</v>
      </c>
      <c r="R189" s="6" t="str">
        <f>UPPER('[1] turmas sistema atual'!S189)</f>
        <v/>
      </c>
      <c r="S189" s="6" t="str">
        <f>UPPER('[1] turmas sistema atual'!V189)</f>
        <v/>
      </c>
      <c r="T189" s="6" t="str">
        <f>UPPER('[1] turmas sistema atual'!Y189)</f>
        <v/>
      </c>
      <c r="U189" s="6" t="str">
        <f>UPPER('[1] turmas sistema atual'!AB189)</f>
        <v/>
      </c>
      <c r="V189" s="6" t="str">
        <f>UPPER('[1] turmas sistema atual'!AE189)</f>
        <v/>
      </c>
    </row>
    <row r="190" spans="1:22" ht="48" customHeight="1" thickBot="1" x14ac:dyDescent="0.3">
      <c r="A190" s="6" t="str">
        <f>'[1] turmas sistema atual'!A190</f>
        <v>BACHARELADO EM CIÊNCIA E TECNOLOGIA</v>
      </c>
      <c r="B190" s="6" t="str">
        <f>'[1] turmas sistema atual'!B190</f>
        <v>DA1BIK0102-15SB</v>
      </c>
      <c r="C190" s="6" t="str">
        <f>'[1] turmas sistema atual'!C190</f>
        <v>ESTRUTURA DA MATÉRIA A1-Matutino (SB)</v>
      </c>
      <c r="D190" s="6" t="str">
        <f>'[1] turmas sistema atual'!D190</f>
        <v>BACHARELADO EM CIÊNCIA E TECNOLOGIA</v>
      </c>
      <c r="E190" s="6" t="str">
        <f>'[1] turmas sistema atual'!F190</f>
        <v>DA1BIK0102-15SB</v>
      </c>
      <c r="F190" s="6" t="str">
        <f>'[1] turmas sistema atual'!G190</f>
        <v>BIK0102-15</v>
      </c>
      <c r="G190" s="6" t="str">
        <f>'[1] turmas sistema atual'!AO190</f>
        <v>quarta das 08:00 às 10:00, semanal ; sexta das 10:00 às 12:00, quinzenal II</v>
      </c>
      <c r="H190" s="6" t="str">
        <f>'[1] turmas sistema atual'!AP190</f>
        <v/>
      </c>
      <c r="I190" s="7" t="str">
        <f>'[1] turmas sistema atual'!I190</f>
        <v>quarta das 08:00 às 10:00, sala A1-S201-SB, semanal , sexta das 10:00 às 12:00, sala A1-S201-SB, quinzenal II</v>
      </c>
      <c r="J190" s="7">
        <f>'[1] turmas sistema atual'!J190</f>
        <v>0</v>
      </c>
      <c r="K190" s="7" t="str">
        <f>'[1] turmas sistema atual'!K190</f>
        <v>SB</v>
      </c>
      <c r="L190" s="7" t="str">
        <f>'[1] turmas sistema atual'!L190</f>
        <v>Matutino</v>
      </c>
      <c r="M190" s="7" t="str">
        <f>'[1] turmas sistema atual'!M190</f>
        <v>3-0-4</v>
      </c>
      <c r="N190" s="7">
        <f>'[1] turmas sistema atual'!N190</f>
        <v>90</v>
      </c>
      <c r="O190" s="7">
        <f>'[1] turmas sistema atual'!O190</f>
        <v>63</v>
      </c>
      <c r="P190" s="7">
        <f t="shared" si="2"/>
        <v>27</v>
      </c>
      <c r="Q190" s="6" t="str">
        <f>UPPER('[1] turmas sistema atual'!P190)</f>
        <v>ROMARLY FERNANDES DA COSTA</v>
      </c>
      <c r="R190" s="6" t="str">
        <f>UPPER('[1] turmas sistema atual'!S190)</f>
        <v/>
      </c>
      <c r="S190" s="6" t="str">
        <f>UPPER('[1] turmas sistema atual'!V190)</f>
        <v/>
      </c>
      <c r="T190" s="6" t="str">
        <f>UPPER('[1] turmas sistema atual'!Y190)</f>
        <v/>
      </c>
      <c r="U190" s="6" t="str">
        <f>UPPER('[1] turmas sistema atual'!AB190)</f>
        <v/>
      </c>
      <c r="V190" s="6" t="str">
        <f>UPPER('[1] turmas sistema atual'!AE190)</f>
        <v/>
      </c>
    </row>
    <row r="191" spans="1:22" ht="48" customHeight="1" thickBot="1" x14ac:dyDescent="0.3">
      <c r="A191" s="6" t="str">
        <f>'[1] turmas sistema atual'!A191</f>
        <v>BACHARELADO EM CIÊNCIA E TECNOLOGIA</v>
      </c>
      <c r="B191" s="6" t="str">
        <f>'[1] turmas sistema atual'!B191</f>
        <v>NA1BIK0102-15SA</v>
      </c>
      <c r="C191" s="6" t="str">
        <f>'[1] turmas sistema atual'!C191</f>
        <v>ESTRUTURA DA MATÉRIA A1-Noturno (SA)</v>
      </c>
      <c r="D191" s="6" t="str">
        <f>'[1] turmas sistema atual'!D191</f>
        <v>BACHARELADO EM CIÊNCIA E TECNOLOGIA</v>
      </c>
      <c r="E191" s="6" t="str">
        <f>'[1] turmas sistema atual'!F191</f>
        <v>NA1BIK0102-15SA</v>
      </c>
      <c r="F191" s="6" t="str">
        <f>'[1] turmas sistema atual'!G191</f>
        <v>BIK0102-15</v>
      </c>
      <c r="G191" s="6" t="str">
        <f>'[1] turmas sistema atual'!AO191</f>
        <v>quarta das 19:00 às 21:00, semanal ; sexta das 21:00 às 23:00, quinzenal II</v>
      </c>
      <c r="H191" s="6" t="str">
        <f>'[1] turmas sistema atual'!AP191</f>
        <v/>
      </c>
      <c r="I191" s="7" t="str">
        <f>'[1] turmas sistema atual'!I191</f>
        <v>quarta das 19:00 às 21:00, sala A-106-0, semanal , sexta das 21:00 às 23:00, sala A-106-0, quinzenal II</v>
      </c>
      <c r="J191" s="7">
        <f>'[1] turmas sistema atual'!J191</f>
        <v>0</v>
      </c>
      <c r="K191" s="7" t="str">
        <f>'[1] turmas sistema atual'!K191</f>
        <v>SA</v>
      </c>
      <c r="L191" s="7" t="str">
        <f>'[1] turmas sistema atual'!L191</f>
        <v>Noturno</v>
      </c>
      <c r="M191" s="7" t="str">
        <f>'[1] turmas sistema atual'!M191</f>
        <v>3-0-4</v>
      </c>
      <c r="N191" s="7">
        <f>'[1] turmas sistema atual'!N191</f>
        <v>90</v>
      </c>
      <c r="O191" s="7">
        <f>'[1] turmas sistema atual'!O191</f>
        <v>89</v>
      </c>
      <c r="P191" s="7">
        <f t="shared" si="2"/>
        <v>1</v>
      </c>
      <c r="Q191" s="6" t="str">
        <f>UPPER('[1] turmas sistema atual'!P191)</f>
        <v>PEDRO ALVES DA SILVA AUTRETO</v>
      </c>
      <c r="R191" s="6" t="str">
        <f>UPPER('[1] turmas sistema atual'!S191)</f>
        <v/>
      </c>
      <c r="S191" s="6" t="str">
        <f>UPPER('[1] turmas sistema atual'!V191)</f>
        <v/>
      </c>
      <c r="T191" s="6" t="str">
        <f>UPPER('[1] turmas sistema atual'!Y191)</f>
        <v/>
      </c>
      <c r="U191" s="6" t="str">
        <f>UPPER('[1] turmas sistema atual'!AB191)</f>
        <v/>
      </c>
      <c r="V191" s="6" t="str">
        <f>UPPER('[1] turmas sistema atual'!AE191)</f>
        <v/>
      </c>
    </row>
    <row r="192" spans="1:22" ht="48" customHeight="1" thickBot="1" x14ac:dyDescent="0.3">
      <c r="A192" s="6" t="str">
        <f>'[1] turmas sistema atual'!A192</f>
        <v>BACHARELADO EM CIÊNCIA E TECNOLOGIA</v>
      </c>
      <c r="B192" s="6" t="str">
        <f>'[1] turmas sistema atual'!B192</f>
        <v>NA1BIK0102-15SB</v>
      </c>
      <c r="C192" s="6" t="str">
        <f>'[1] turmas sistema atual'!C192</f>
        <v>ESTRUTURA DA MATÉRIA A1-Noturno (SB)</v>
      </c>
      <c r="D192" s="6" t="str">
        <f>'[1] turmas sistema atual'!D192</f>
        <v>BACHARELADO EM CIÊNCIA E TECNOLOGIA</v>
      </c>
      <c r="E192" s="6" t="str">
        <f>'[1] turmas sistema atual'!F192</f>
        <v>NA1BIK0102-15SB</v>
      </c>
      <c r="F192" s="6" t="str">
        <f>'[1] turmas sistema atual'!G192</f>
        <v>BIK0102-15</v>
      </c>
      <c r="G192" s="6" t="str">
        <f>'[1] turmas sistema atual'!AO192</f>
        <v>quarta das 19:00 às 21:00, semanal ; sexta das 21:00 às 23:00, quinzenal II</v>
      </c>
      <c r="H192" s="6" t="str">
        <f>'[1] turmas sistema atual'!AP192</f>
        <v/>
      </c>
      <c r="I192" s="7" t="str">
        <f>'[1] turmas sistema atual'!I192</f>
        <v>quarta das 19:00 às 21:00, sala A1-S201-SB, semanal , sexta das 21:00 às 23:00, sala A1-S201-SB, quinzenal II</v>
      </c>
      <c r="J192" s="7">
        <f>'[1] turmas sistema atual'!J192</f>
        <v>0</v>
      </c>
      <c r="K192" s="7" t="str">
        <f>'[1] turmas sistema atual'!K192</f>
        <v>SB</v>
      </c>
      <c r="L192" s="7" t="str">
        <f>'[1] turmas sistema atual'!L192</f>
        <v>Noturno</v>
      </c>
      <c r="M192" s="7" t="str">
        <f>'[1] turmas sistema atual'!M192</f>
        <v>3-0-4</v>
      </c>
      <c r="N192" s="7">
        <f>'[1] turmas sistema atual'!N192</f>
        <v>90</v>
      </c>
      <c r="O192" s="7">
        <f>'[1] turmas sistema atual'!O192</f>
        <v>65</v>
      </c>
      <c r="P192" s="7">
        <f t="shared" si="2"/>
        <v>25</v>
      </c>
      <c r="Q192" s="6" t="str">
        <f>UPPER('[1] turmas sistema atual'!P192)</f>
        <v>LEONARDO JOSE DUARTE</v>
      </c>
      <c r="R192" s="6" t="str">
        <f>UPPER('[1] turmas sistema atual'!S192)</f>
        <v/>
      </c>
      <c r="S192" s="6" t="str">
        <f>UPPER('[1] turmas sistema atual'!V192)</f>
        <v/>
      </c>
      <c r="T192" s="6" t="str">
        <f>UPPER('[1] turmas sistema atual'!Y192)</f>
        <v/>
      </c>
      <c r="U192" s="6" t="str">
        <f>UPPER('[1] turmas sistema atual'!AB192)</f>
        <v/>
      </c>
      <c r="V192" s="6" t="str">
        <f>UPPER('[1] turmas sistema atual'!AE192)</f>
        <v/>
      </c>
    </row>
    <row r="193" spans="1:22" ht="48" customHeight="1" thickBot="1" x14ac:dyDescent="0.3">
      <c r="A193" s="6" t="str">
        <f>'[1] turmas sistema atual'!A193</f>
        <v>BACHARELADO EM CIÊNCIA E TECNOLOGIA</v>
      </c>
      <c r="B193" s="6" t="str">
        <f>'[1] turmas sistema atual'!B193</f>
        <v>DA2BIK0102-15SA</v>
      </c>
      <c r="C193" s="6" t="str">
        <f>'[1] turmas sistema atual'!C193</f>
        <v>ESTRUTURA DA MATÉRIA A2-Matutino (SA)</v>
      </c>
      <c r="D193" s="6" t="str">
        <f>'[1] turmas sistema atual'!D193</f>
        <v>BACHARELADO EM CIÊNCIA E TECNOLOGIA</v>
      </c>
      <c r="E193" s="6" t="str">
        <f>'[1] turmas sistema atual'!F193</f>
        <v>DA2BIK0102-15SA</v>
      </c>
      <c r="F193" s="6" t="str">
        <f>'[1] turmas sistema atual'!G193</f>
        <v>BIK0102-15</v>
      </c>
      <c r="G193" s="6" t="str">
        <f>'[1] turmas sistema atual'!AO193</f>
        <v>quarta das 08:00 às 10:00, semanal ; sexta das 10:00 às 12:00, quinzenal II</v>
      </c>
      <c r="H193" s="6" t="str">
        <f>'[1] turmas sistema atual'!AP193</f>
        <v/>
      </c>
      <c r="I193" s="7" t="str">
        <f>'[1] turmas sistema atual'!I193</f>
        <v>quarta das 08:00 às 10:00, sala S-206-0, semanal , sexta das 10:00 às 12:00, sala S-206-0, quinzenal II</v>
      </c>
      <c r="J193" s="7">
        <f>'[1] turmas sistema atual'!J193</f>
        <v>0</v>
      </c>
      <c r="K193" s="7" t="str">
        <f>'[1] turmas sistema atual'!K193</f>
        <v>SA</v>
      </c>
      <c r="L193" s="7" t="str">
        <f>'[1] turmas sistema atual'!L193</f>
        <v>Matutino</v>
      </c>
      <c r="M193" s="7" t="str">
        <f>'[1] turmas sistema atual'!M193</f>
        <v>3-0-4</v>
      </c>
      <c r="N193" s="7">
        <f>'[1] turmas sistema atual'!N193</f>
        <v>90</v>
      </c>
      <c r="O193" s="7">
        <f>'[1] turmas sistema atual'!O193</f>
        <v>88</v>
      </c>
      <c r="P193" s="7">
        <f t="shared" si="2"/>
        <v>2</v>
      </c>
      <c r="Q193" s="6" t="str">
        <f>UPPER('[1] turmas sistema atual'!P193)</f>
        <v>RODRIGO MAGHDISSIAN CORDEIRO</v>
      </c>
      <c r="R193" s="6" t="str">
        <f>UPPER('[1] turmas sistema atual'!S193)</f>
        <v/>
      </c>
      <c r="S193" s="6" t="str">
        <f>UPPER('[1] turmas sistema atual'!V193)</f>
        <v/>
      </c>
      <c r="T193" s="6" t="str">
        <f>UPPER('[1] turmas sistema atual'!Y193)</f>
        <v/>
      </c>
      <c r="U193" s="6" t="str">
        <f>UPPER('[1] turmas sistema atual'!AB193)</f>
        <v/>
      </c>
      <c r="V193" s="6" t="str">
        <f>UPPER('[1] turmas sistema atual'!AE193)</f>
        <v/>
      </c>
    </row>
    <row r="194" spans="1:22" ht="48" customHeight="1" thickBot="1" x14ac:dyDescent="0.3">
      <c r="A194" s="6" t="str">
        <f>'[1] turmas sistema atual'!A194</f>
        <v>BACHARELADO EM CIÊNCIA E TECNOLOGIA</v>
      </c>
      <c r="B194" s="6" t="str">
        <f>'[1] turmas sistema atual'!B194</f>
        <v>DA2BIK0102-15SB</v>
      </c>
      <c r="C194" s="6" t="str">
        <f>'[1] turmas sistema atual'!C194</f>
        <v>ESTRUTURA DA MATÉRIA A2-Matutino (SB)</v>
      </c>
      <c r="D194" s="6" t="str">
        <f>'[1] turmas sistema atual'!D194</f>
        <v>BACHARELADO EM CIÊNCIA E TECNOLOGIA</v>
      </c>
      <c r="E194" s="6" t="str">
        <f>'[1] turmas sistema atual'!F194</f>
        <v>DA2BIK0102-15SB</v>
      </c>
      <c r="F194" s="6" t="str">
        <f>'[1] turmas sistema atual'!G194</f>
        <v>BIK0102-15</v>
      </c>
      <c r="G194" s="6" t="str">
        <f>'[1] turmas sistema atual'!AO194</f>
        <v>quarta das 08:00 às 10:00, semanal ; sexta das 10:00 às 12:00, quinzenal II</v>
      </c>
      <c r="H194" s="6" t="str">
        <f>'[1] turmas sistema atual'!AP194</f>
        <v/>
      </c>
      <c r="I194" s="7" t="str">
        <f>'[1] turmas sistema atual'!I194</f>
        <v>quarta das 08:00 às 10:00, sala A1-S202-SB, semanal , sexta das 10:00 às 12:00, sala A1-S202-SB, quinzenal II</v>
      </c>
      <c r="J194" s="7">
        <f>'[1] turmas sistema atual'!J194</f>
        <v>0</v>
      </c>
      <c r="K194" s="7" t="str">
        <f>'[1] turmas sistema atual'!K194</f>
        <v>SB</v>
      </c>
      <c r="L194" s="7" t="str">
        <f>'[1] turmas sistema atual'!L194</f>
        <v>Matutino</v>
      </c>
      <c r="M194" s="7" t="str">
        <f>'[1] turmas sistema atual'!M194</f>
        <v>3-0-4</v>
      </c>
      <c r="N194" s="7">
        <f>'[1] turmas sistema atual'!N194</f>
        <v>90</v>
      </c>
      <c r="O194" s="7">
        <f>'[1] turmas sistema atual'!O194</f>
        <v>63</v>
      </c>
      <c r="P194" s="7">
        <f t="shared" ref="P194:P257" si="3">N194-O194</f>
        <v>27</v>
      </c>
      <c r="Q194" s="6" t="str">
        <f>UPPER('[1] turmas sistema atual'!P194)</f>
        <v>HUEDER PAULO MOISES DE OLIVEIRA</v>
      </c>
      <c r="R194" s="6" t="str">
        <f>UPPER('[1] turmas sistema atual'!S194)</f>
        <v/>
      </c>
      <c r="S194" s="6" t="str">
        <f>UPPER('[1] turmas sistema atual'!V194)</f>
        <v/>
      </c>
      <c r="T194" s="6" t="str">
        <f>UPPER('[1] turmas sistema atual'!Y194)</f>
        <v/>
      </c>
      <c r="U194" s="6" t="str">
        <f>UPPER('[1] turmas sistema atual'!AB194)</f>
        <v/>
      </c>
      <c r="V194" s="6" t="str">
        <f>UPPER('[1] turmas sistema atual'!AE194)</f>
        <v/>
      </c>
    </row>
    <row r="195" spans="1:22" ht="48" customHeight="1" thickBot="1" x14ac:dyDescent="0.3">
      <c r="A195" s="6" t="str">
        <f>'[1] turmas sistema atual'!A195</f>
        <v>BACHARELADO EM CIÊNCIA E TECNOLOGIA</v>
      </c>
      <c r="B195" s="6" t="str">
        <f>'[1] turmas sistema atual'!B195</f>
        <v>NA2BIK0102-15SA</v>
      </c>
      <c r="C195" s="6" t="str">
        <f>'[1] turmas sistema atual'!C195</f>
        <v>ESTRUTURA DA MATÉRIA A2-Noturno (SA)</v>
      </c>
      <c r="D195" s="6" t="str">
        <f>'[1] turmas sistema atual'!D195</f>
        <v>BACHARELADO EM CIÊNCIA E TECNOLOGIA</v>
      </c>
      <c r="E195" s="6" t="str">
        <f>'[1] turmas sistema atual'!F195</f>
        <v>NA2BIK0102-15SA</v>
      </c>
      <c r="F195" s="6" t="str">
        <f>'[1] turmas sistema atual'!G195</f>
        <v>BIK0102-15</v>
      </c>
      <c r="G195" s="6" t="str">
        <f>'[1] turmas sistema atual'!AO195</f>
        <v>quarta das 19:00 às 21:00, semanal ; sexta das 21:00 às 23:00, quinzenal II</v>
      </c>
      <c r="H195" s="6" t="str">
        <f>'[1] turmas sistema atual'!AP195</f>
        <v/>
      </c>
      <c r="I195" s="7" t="str">
        <f>'[1] turmas sistema atual'!I195</f>
        <v>quarta das 19:00 às 21:00, sala S-213-0, semanal , sexta das 21:00 às 23:00, sala S-213-0, quinzenal II</v>
      </c>
      <c r="J195" s="7">
        <f>'[1] turmas sistema atual'!J195</f>
        <v>0</v>
      </c>
      <c r="K195" s="7" t="str">
        <f>'[1] turmas sistema atual'!K195</f>
        <v>SA</v>
      </c>
      <c r="L195" s="7" t="str">
        <f>'[1] turmas sistema atual'!L195</f>
        <v>Noturno</v>
      </c>
      <c r="M195" s="7" t="str">
        <f>'[1] turmas sistema atual'!M195</f>
        <v>3-0-4</v>
      </c>
      <c r="N195" s="7">
        <f>'[1] turmas sistema atual'!N195</f>
        <v>90</v>
      </c>
      <c r="O195" s="7">
        <f>'[1] turmas sistema atual'!O195</f>
        <v>89</v>
      </c>
      <c r="P195" s="7">
        <f t="shared" si="3"/>
        <v>1</v>
      </c>
      <c r="Q195" s="6" t="str">
        <f>UPPER('[1] turmas sistema atual'!P195)</f>
        <v>JOSE ANTONIO SOUZA</v>
      </c>
      <c r="R195" s="6" t="str">
        <f>UPPER('[1] turmas sistema atual'!S195)</f>
        <v/>
      </c>
      <c r="S195" s="6" t="str">
        <f>UPPER('[1] turmas sistema atual'!V195)</f>
        <v/>
      </c>
      <c r="T195" s="6" t="str">
        <f>UPPER('[1] turmas sistema atual'!Y195)</f>
        <v/>
      </c>
      <c r="U195" s="6" t="str">
        <f>UPPER('[1] turmas sistema atual'!AB195)</f>
        <v/>
      </c>
      <c r="V195" s="6" t="str">
        <f>UPPER('[1] turmas sistema atual'!AE195)</f>
        <v/>
      </c>
    </row>
    <row r="196" spans="1:22" ht="48" customHeight="1" thickBot="1" x14ac:dyDescent="0.3">
      <c r="A196" s="6" t="str">
        <f>'[1] turmas sistema atual'!A196</f>
        <v>BACHARELADO EM CIÊNCIA E TECNOLOGIA</v>
      </c>
      <c r="B196" s="6" t="str">
        <f>'[1] turmas sistema atual'!B196</f>
        <v>NA2BIK0102-15SB</v>
      </c>
      <c r="C196" s="6" t="str">
        <f>'[1] turmas sistema atual'!C196</f>
        <v>ESTRUTURA DA MATÉRIA A2-Noturno (SB)</v>
      </c>
      <c r="D196" s="6" t="str">
        <f>'[1] turmas sistema atual'!D196</f>
        <v>BACHARELADO EM CIÊNCIA E TECNOLOGIA</v>
      </c>
      <c r="E196" s="6" t="str">
        <f>'[1] turmas sistema atual'!F196</f>
        <v>NA2BIK0102-15SB</v>
      </c>
      <c r="F196" s="6" t="str">
        <f>'[1] turmas sistema atual'!G196</f>
        <v>BIK0102-15</v>
      </c>
      <c r="G196" s="6" t="str">
        <f>'[1] turmas sistema atual'!AO196</f>
        <v>quarta das 19:00 às 21:00, semanal ; sexta das 21:00 às 23:00, quinzenal II</v>
      </c>
      <c r="H196" s="6" t="str">
        <f>'[1] turmas sistema atual'!AP196</f>
        <v/>
      </c>
      <c r="I196" s="7" t="str">
        <f>'[1] turmas sistema atual'!I196</f>
        <v>quarta das 19:00 às 21:00, sala A1-S202-SB, semanal , sexta das 21:00 às 23:00, sala A1-S202-SB, quinzenal II</v>
      </c>
      <c r="J196" s="7">
        <f>'[1] turmas sistema atual'!J196</f>
        <v>0</v>
      </c>
      <c r="K196" s="7" t="str">
        <f>'[1] turmas sistema atual'!K196</f>
        <v>SB</v>
      </c>
      <c r="L196" s="7" t="str">
        <f>'[1] turmas sistema atual'!L196</f>
        <v>Noturno</v>
      </c>
      <c r="M196" s="7" t="str">
        <f>'[1] turmas sistema atual'!M196</f>
        <v>3-0-4</v>
      </c>
      <c r="N196" s="7">
        <f>'[1] turmas sistema atual'!N196</f>
        <v>90</v>
      </c>
      <c r="O196" s="7">
        <f>'[1] turmas sistema atual'!O196</f>
        <v>64</v>
      </c>
      <c r="P196" s="7">
        <f t="shared" si="3"/>
        <v>26</v>
      </c>
      <c r="Q196" s="6" t="str">
        <f>UPPER('[1] turmas sistema atual'!P196)</f>
        <v>0A DEFINIR DOCENTE</v>
      </c>
      <c r="R196" s="6" t="str">
        <f>UPPER('[1] turmas sistema atual'!S196)</f>
        <v/>
      </c>
      <c r="S196" s="6" t="str">
        <f>UPPER('[1] turmas sistema atual'!V196)</f>
        <v/>
      </c>
      <c r="T196" s="6" t="str">
        <f>UPPER('[1] turmas sistema atual'!Y196)</f>
        <v/>
      </c>
      <c r="U196" s="6" t="str">
        <f>UPPER('[1] turmas sistema atual'!AB196)</f>
        <v/>
      </c>
      <c r="V196" s="6" t="str">
        <f>UPPER('[1] turmas sistema atual'!AE196)</f>
        <v/>
      </c>
    </row>
    <row r="197" spans="1:22" ht="48" customHeight="1" thickBot="1" x14ac:dyDescent="0.3">
      <c r="A197" s="6" t="str">
        <f>'[1] turmas sistema atual'!A197</f>
        <v>BACHARELADO EM CIÊNCIA E TECNOLOGIA</v>
      </c>
      <c r="B197" s="6" t="str">
        <f>'[1] turmas sistema atual'!B197</f>
        <v>DA3BIK0102-15SA</v>
      </c>
      <c r="C197" s="6" t="str">
        <f>'[1] turmas sistema atual'!C197</f>
        <v>ESTRUTURA DA MATÉRIA A3-Matutino (SA)</v>
      </c>
      <c r="D197" s="6" t="str">
        <f>'[1] turmas sistema atual'!D197</f>
        <v>BACHARELADO EM CIÊNCIA E TECNOLOGIA</v>
      </c>
      <c r="E197" s="6" t="str">
        <f>'[1] turmas sistema atual'!F197</f>
        <v>DA3BIK0102-15SA</v>
      </c>
      <c r="F197" s="6" t="str">
        <f>'[1] turmas sistema atual'!G197</f>
        <v>BIK0102-15</v>
      </c>
      <c r="G197" s="6" t="str">
        <f>'[1] turmas sistema atual'!AO197</f>
        <v>quarta das 08:00 às 10:00, semanal ; sexta das 10:00 às 12:00, quinzenal II</v>
      </c>
      <c r="H197" s="6" t="str">
        <f>'[1] turmas sistema atual'!AP197</f>
        <v/>
      </c>
      <c r="I197" s="7" t="str">
        <f>'[1] turmas sistema atual'!I197</f>
        <v>quarta das 08:00 às 10:00, sala A-107-0, semanal , sexta das 10:00 às 12:00, sala A-107-0, quinzenal II</v>
      </c>
      <c r="J197" s="7">
        <f>'[1] turmas sistema atual'!J197</f>
        <v>0</v>
      </c>
      <c r="K197" s="7" t="str">
        <f>'[1] turmas sistema atual'!K197</f>
        <v>SA</v>
      </c>
      <c r="L197" s="7" t="str">
        <f>'[1] turmas sistema atual'!L197</f>
        <v>Matutino</v>
      </c>
      <c r="M197" s="7" t="str">
        <f>'[1] turmas sistema atual'!M197</f>
        <v>3-0-4</v>
      </c>
      <c r="N197" s="7">
        <f>'[1] turmas sistema atual'!N197</f>
        <v>90</v>
      </c>
      <c r="O197" s="7">
        <f>'[1] turmas sistema atual'!O197</f>
        <v>88</v>
      </c>
      <c r="P197" s="7">
        <f t="shared" si="3"/>
        <v>2</v>
      </c>
      <c r="Q197" s="6" t="str">
        <f>UPPER('[1] turmas sistema atual'!P197)</f>
        <v>MARISELMA FERREIRA</v>
      </c>
      <c r="R197" s="6" t="str">
        <f>UPPER('[1] turmas sistema atual'!S197)</f>
        <v/>
      </c>
      <c r="S197" s="6" t="str">
        <f>UPPER('[1] turmas sistema atual'!V197)</f>
        <v/>
      </c>
      <c r="T197" s="6" t="str">
        <f>UPPER('[1] turmas sistema atual'!Y197)</f>
        <v/>
      </c>
      <c r="U197" s="6" t="str">
        <f>UPPER('[1] turmas sistema atual'!AB197)</f>
        <v/>
      </c>
      <c r="V197" s="6" t="str">
        <f>UPPER('[1] turmas sistema atual'!AE197)</f>
        <v/>
      </c>
    </row>
    <row r="198" spans="1:22" ht="48" customHeight="1" thickBot="1" x14ac:dyDescent="0.3">
      <c r="A198" s="6" t="str">
        <f>'[1] turmas sistema atual'!A198</f>
        <v>BACHARELADO EM CIÊNCIA E TECNOLOGIA</v>
      </c>
      <c r="B198" s="6" t="str">
        <f>'[1] turmas sistema atual'!B198</f>
        <v>NA3BIK0102-15SA</v>
      </c>
      <c r="C198" s="6" t="str">
        <f>'[1] turmas sistema atual'!C198</f>
        <v>ESTRUTURA DA MATÉRIA A3-Noturno (SA)</v>
      </c>
      <c r="D198" s="6" t="str">
        <f>'[1] turmas sistema atual'!D198</f>
        <v>BACHARELADO EM CIÊNCIA E TECNOLOGIA</v>
      </c>
      <c r="E198" s="6" t="str">
        <f>'[1] turmas sistema atual'!F198</f>
        <v>NA3BIK0102-15SA</v>
      </c>
      <c r="F198" s="6" t="str">
        <f>'[1] turmas sistema atual'!G198</f>
        <v>BIK0102-15</v>
      </c>
      <c r="G198" s="6" t="str">
        <f>'[1] turmas sistema atual'!AO198</f>
        <v>quarta das 19:00 às 21:00, semanal ; sexta das 21:00 às 23:00, quinzenal II</v>
      </c>
      <c r="H198" s="6" t="str">
        <f>'[1] turmas sistema atual'!AP198</f>
        <v/>
      </c>
      <c r="I198" s="7" t="str">
        <f>'[1] turmas sistema atual'!I198</f>
        <v>quarta das 19:00 às 21:00, sala A-107-0, semanal , sexta das 21:00 às 23:00, sala A-107-0, quinzenal II</v>
      </c>
      <c r="J198" s="7">
        <f>'[1] turmas sistema atual'!J198</f>
        <v>0</v>
      </c>
      <c r="K198" s="7" t="str">
        <f>'[1] turmas sistema atual'!K198</f>
        <v>SA</v>
      </c>
      <c r="L198" s="7" t="str">
        <f>'[1] turmas sistema atual'!L198</f>
        <v>Noturno</v>
      </c>
      <c r="M198" s="7" t="str">
        <f>'[1] turmas sistema atual'!M198</f>
        <v>3-0-4</v>
      </c>
      <c r="N198" s="7">
        <f>'[1] turmas sistema atual'!N198</f>
        <v>90</v>
      </c>
      <c r="O198" s="7">
        <f>'[1] turmas sistema atual'!O198</f>
        <v>89</v>
      </c>
      <c r="P198" s="7">
        <f t="shared" si="3"/>
        <v>1</v>
      </c>
      <c r="Q198" s="6" t="str">
        <f>UPPER('[1] turmas sistema atual'!P198)</f>
        <v>JOSE CARLOS RODRIGUES SILVA</v>
      </c>
      <c r="R198" s="6" t="str">
        <f>UPPER('[1] turmas sistema atual'!S198)</f>
        <v/>
      </c>
      <c r="S198" s="6" t="str">
        <f>UPPER('[1] turmas sistema atual'!V198)</f>
        <v/>
      </c>
      <c r="T198" s="6" t="str">
        <f>UPPER('[1] turmas sistema atual'!Y198)</f>
        <v/>
      </c>
      <c r="U198" s="6" t="str">
        <f>UPPER('[1] turmas sistema atual'!AB198)</f>
        <v/>
      </c>
      <c r="V198" s="6" t="str">
        <f>UPPER('[1] turmas sistema atual'!AE198)</f>
        <v/>
      </c>
    </row>
    <row r="199" spans="1:22" ht="48" customHeight="1" thickBot="1" x14ac:dyDescent="0.3">
      <c r="A199" s="6" t="str">
        <f>'[1] turmas sistema atual'!A199</f>
        <v>BACHARELADO EM CIÊNCIA E TECNOLOGIA</v>
      </c>
      <c r="B199" s="6" t="str">
        <f>'[1] turmas sistema atual'!B199</f>
        <v>DB1BIK0102-15SA</v>
      </c>
      <c r="C199" s="6" t="str">
        <f>'[1] turmas sistema atual'!C199</f>
        <v>ESTRUTURA DA MATÉRIA B1-Matutino (SA)</v>
      </c>
      <c r="D199" s="6" t="str">
        <f>'[1] turmas sistema atual'!D199</f>
        <v>BACHARELADO EM CIÊNCIA E TECNOLOGIA</v>
      </c>
      <c r="E199" s="6" t="str">
        <f>'[1] turmas sistema atual'!F199</f>
        <v>DB1BIK0102-15SA</v>
      </c>
      <c r="F199" s="6" t="str">
        <f>'[1] turmas sistema atual'!G199</f>
        <v>BIK0102-15</v>
      </c>
      <c r="G199" s="6" t="str">
        <f>'[1] turmas sistema atual'!AO199</f>
        <v xml:space="preserve">sexta das 08:00 às 10:00, quinzenal II; quarta das 10:00 às 12:00, semanal </v>
      </c>
      <c r="H199" s="6" t="str">
        <f>'[1] turmas sistema atual'!AP199</f>
        <v/>
      </c>
      <c r="I199" s="7" t="str">
        <f>'[1] turmas sistema atual'!I199</f>
        <v xml:space="preserve">sexta das 08:00 às 10:00, sala S-206-0, quinzenal II, quarta das 10:00 às 12:00, sala S-206-0, semanal </v>
      </c>
      <c r="J199" s="7">
        <f>'[1] turmas sistema atual'!J199</f>
        <v>0</v>
      </c>
      <c r="K199" s="7" t="str">
        <f>'[1] turmas sistema atual'!K199</f>
        <v>SA</v>
      </c>
      <c r="L199" s="7" t="str">
        <f>'[1] turmas sistema atual'!L199</f>
        <v>Matutino</v>
      </c>
      <c r="M199" s="7" t="str">
        <f>'[1] turmas sistema atual'!M199</f>
        <v>3-0-4</v>
      </c>
      <c r="N199" s="7">
        <f>'[1] turmas sistema atual'!N199</f>
        <v>90</v>
      </c>
      <c r="O199" s="7">
        <f>'[1] turmas sistema atual'!O199</f>
        <v>88</v>
      </c>
      <c r="P199" s="7">
        <f t="shared" si="3"/>
        <v>2</v>
      </c>
      <c r="Q199" s="6" t="str">
        <f>UPPER('[1] turmas sistema atual'!P199)</f>
        <v>JOSE MIRANDA DE CARVALHO JUNIOR</v>
      </c>
      <c r="R199" s="6" t="str">
        <f>UPPER('[1] turmas sistema atual'!S199)</f>
        <v/>
      </c>
      <c r="S199" s="6" t="str">
        <f>UPPER('[1] turmas sistema atual'!V199)</f>
        <v/>
      </c>
      <c r="T199" s="6" t="str">
        <f>UPPER('[1] turmas sistema atual'!Y199)</f>
        <v/>
      </c>
      <c r="U199" s="6" t="str">
        <f>UPPER('[1] turmas sistema atual'!AB199)</f>
        <v/>
      </c>
      <c r="V199" s="6" t="str">
        <f>UPPER('[1] turmas sistema atual'!AE199)</f>
        <v/>
      </c>
    </row>
    <row r="200" spans="1:22" ht="48" customHeight="1" thickBot="1" x14ac:dyDescent="0.3">
      <c r="A200" s="6" t="str">
        <f>'[1] turmas sistema atual'!A200</f>
        <v>BACHARELADO EM CIÊNCIA E TECNOLOGIA</v>
      </c>
      <c r="B200" s="6" t="str">
        <f>'[1] turmas sistema atual'!B200</f>
        <v>DB1BIK0102-15SB</v>
      </c>
      <c r="C200" s="6" t="str">
        <f>'[1] turmas sistema atual'!C200</f>
        <v>ESTRUTURA DA MATÉRIA B1-Matutino (SB)</v>
      </c>
      <c r="D200" s="6" t="str">
        <f>'[1] turmas sistema atual'!D200</f>
        <v>BACHARELADO EM CIÊNCIA E TECNOLOGIA</v>
      </c>
      <c r="E200" s="6" t="str">
        <f>'[1] turmas sistema atual'!F200</f>
        <v>DB1BIK0102-15SB</v>
      </c>
      <c r="F200" s="6" t="str">
        <f>'[1] turmas sistema atual'!G200</f>
        <v>BIK0102-15</v>
      </c>
      <c r="G200" s="6" t="str">
        <f>'[1] turmas sistema atual'!AO200</f>
        <v>quarta das 10:00 às 12:00, semanal ; sexta das 08:00 às 10:00, quinzenal II</v>
      </c>
      <c r="H200" s="6" t="str">
        <f>'[1] turmas sistema atual'!AP200</f>
        <v/>
      </c>
      <c r="I200" s="7" t="str">
        <f>'[1] turmas sistema atual'!I200</f>
        <v>quarta das 10:00 às 12:00, sala A1-S202-SB, semanal , sexta das 08:00 às 10:00, sala A1-S202-SB, quinzenal II</v>
      </c>
      <c r="J200" s="7">
        <f>'[1] turmas sistema atual'!J200</f>
        <v>0</v>
      </c>
      <c r="K200" s="7" t="str">
        <f>'[1] turmas sistema atual'!K200</f>
        <v>SB</v>
      </c>
      <c r="L200" s="7" t="str">
        <f>'[1] turmas sistema atual'!L200</f>
        <v>Matutino</v>
      </c>
      <c r="M200" s="7" t="str">
        <f>'[1] turmas sistema atual'!M200</f>
        <v>3-0-4</v>
      </c>
      <c r="N200" s="7">
        <f>'[1] turmas sistema atual'!N200</f>
        <v>90</v>
      </c>
      <c r="O200" s="7">
        <f>'[1] turmas sistema atual'!O200</f>
        <v>90</v>
      </c>
      <c r="P200" s="7">
        <f t="shared" si="3"/>
        <v>0</v>
      </c>
      <c r="Q200" s="6" t="str">
        <f>UPPER('[1] turmas sistema atual'!P200)</f>
        <v>ROMARLY FERNANDES DA COSTA</v>
      </c>
      <c r="R200" s="6" t="str">
        <f>UPPER('[1] turmas sistema atual'!S200)</f>
        <v/>
      </c>
      <c r="S200" s="6" t="str">
        <f>UPPER('[1] turmas sistema atual'!V200)</f>
        <v/>
      </c>
      <c r="T200" s="6" t="str">
        <f>UPPER('[1] turmas sistema atual'!Y200)</f>
        <v/>
      </c>
      <c r="U200" s="6" t="str">
        <f>UPPER('[1] turmas sistema atual'!AB200)</f>
        <v/>
      </c>
      <c r="V200" s="6" t="str">
        <f>UPPER('[1] turmas sistema atual'!AE200)</f>
        <v/>
      </c>
    </row>
    <row r="201" spans="1:22" ht="48" customHeight="1" thickBot="1" x14ac:dyDescent="0.3">
      <c r="A201" s="6" t="str">
        <f>'[1] turmas sistema atual'!A201</f>
        <v>BACHARELADO EM CIÊNCIA E TECNOLOGIA</v>
      </c>
      <c r="B201" s="6" t="str">
        <f>'[1] turmas sistema atual'!B201</f>
        <v>NB1BIK0102-15SA</v>
      </c>
      <c r="C201" s="6" t="str">
        <f>'[1] turmas sistema atual'!C201</f>
        <v>ESTRUTURA DA MATÉRIA B1-Noturno (SA)</v>
      </c>
      <c r="D201" s="6" t="str">
        <f>'[1] turmas sistema atual'!D201</f>
        <v>BACHARELADO EM CIÊNCIA E TECNOLOGIA</v>
      </c>
      <c r="E201" s="6" t="str">
        <f>'[1] turmas sistema atual'!F201</f>
        <v>NB1BIK0102-15SA</v>
      </c>
      <c r="F201" s="6" t="str">
        <f>'[1] turmas sistema atual'!G201</f>
        <v>BIK0102-15</v>
      </c>
      <c r="G201" s="6" t="str">
        <f>'[1] turmas sistema atual'!AO201</f>
        <v>quarta das 21:00 às 23:00, semanal ; sexta das 19:00 às 21:00, quinzenal II</v>
      </c>
      <c r="H201" s="6" t="str">
        <f>'[1] turmas sistema atual'!AP201</f>
        <v/>
      </c>
      <c r="I201" s="7" t="str">
        <f>'[1] turmas sistema atual'!I201</f>
        <v>quarta das 21:00 às 23:00, sala S-204-0, semanal , sexta das 19:00 às 21:00, sala S-204-0, quinzenal II</v>
      </c>
      <c r="J201" s="7">
        <f>'[1] turmas sistema atual'!J201</f>
        <v>0</v>
      </c>
      <c r="K201" s="7" t="str">
        <f>'[1] turmas sistema atual'!K201</f>
        <v>SA</v>
      </c>
      <c r="L201" s="7" t="str">
        <f>'[1] turmas sistema atual'!L201</f>
        <v>Noturno</v>
      </c>
      <c r="M201" s="7" t="str">
        <f>'[1] turmas sistema atual'!M201</f>
        <v>3-0-4</v>
      </c>
      <c r="N201" s="7">
        <f>'[1] turmas sistema atual'!N201</f>
        <v>90</v>
      </c>
      <c r="O201" s="7">
        <f>'[1] turmas sistema atual'!O201</f>
        <v>89</v>
      </c>
      <c r="P201" s="7">
        <f t="shared" si="3"/>
        <v>1</v>
      </c>
      <c r="Q201" s="6" t="str">
        <f>UPPER('[1] turmas sistema atual'!P201)</f>
        <v>PEDRO ALVES DA SILVA AUTRETO</v>
      </c>
      <c r="R201" s="6" t="str">
        <f>UPPER('[1] turmas sistema atual'!S201)</f>
        <v/>
      </c>
      <c r="S201" s="6" t="str">
        <f>UPPER('[1] turmas sistema atual'!V201)</f>
        <v/>
      </c>
      <c r="T201" s="6" t="str">
        <f>UPPER('[1] turmas sistema atual'!Y201)</f>
        <v/>
      </c>
      <c r="U201" s="6" t="str">
        <f>UPPER('[1] turmas sistema atual'!AB201)</f>
        <v/>
      </c>
      <c r="V201" s="6" t="str">
        <f>UPPER('[1] turmas sistema atual'!AE201)</f>
        <v/>
      </c>
    </row>
    <row r="202" spans="1:22" ht="48" customHeight="1" thickBot="1" x14ac:dyDescent="0.3">
      <c r="A202" s="6" t="str">
        <f>'[1] turmas sistema atual'!A202</f>
        <v>BACHARELADO EM CIÊNCIA E TECNOLOGIA</v>
      </c>
      <c r="B202" s="6" t="str">
        <f>'[1] turmas sistema atual'!B202</f>
        <v>NB1BIK0102-15SB</v>
      </c>
      <c r="C202" s="6" t="str">
        <f>'[1] turmas sistema atual'!C202</f>
        <v>ESTRUTURA DA MATÉRIA B1-Noturno (SB)</v>
      </c>
      <c r="D202" s="6" t="str">
        <f>'[1] turmas sistema atual'!D202</f>
        <v>BACHARELADO EM CIÊNCIA E TECNOLOGIA</v>
      </c>
      <c r="E202" s="6" t="str">
        <f>'[1] turmas sistema atual'!F202</f>
        <v>NB1BIK0102-15SB</v>
      </c>
      <c r="F202" s="6" t="str">
        <f>'[1] turmas sistema atual'!G202</f>
        <v>BIK0102-15</v>
      </c>
      <c r="G202" s="6" t="str">
        <f>'[1] turmas sistema atual'!AO202</f>
        <v>quarta das 21:00 às 23:00, semanal ; sexta das 19:00 às 21:00, quinzenal II</v>
      </c>
      <c r="H202" s="6" t="str">
        <f>'[1] turmas sistema atual'!AP202</f>
        <v/>
      </c>
      <c r="I202" s="7" t="str">
        <f>'[1] turmas sistema atual'!I202</f>
        <v>quarta das 21:00 às 23:00, sala A1-S202-SB, semanal , sexta das 19:00 às 21:00, sala A1-S202-SB, quinzenal II</v>
      </c>
      <c r="J202" s="7">
        <f>'[1] turmas sistema atual'!J202</f>
        <v>0</v>
      </c>
      <c r="K202" s="7" t="str">
        <f>'[1] turmas sistema atual'!K202</f>
        <v>SB</v>
      </c>
      <c r="L202" s="7" t="str">
        <f>'[1] turmas sistema atual'!L202</f>
        <v>Noturno</v>
      </c>
      <c r="M202" s="7" t="str">
        <f>'[1] turmas sistema atual'!M202</f>
        <v>3-0-4</v>
      </c>
      <c r="N202" s="7">
        <f>'[1] turmas sistema atual'!N202</f>
        <v>90</v>
      </c>
      <c r="O202" s="7">
        <f>'[1] turmas sistema atual'!O202</f>
        <v>90</v>
      </c>
      <c r="P202" s="7">
        <f t="shared" si="3"/>
        <v>0</v>
      </c>
      <c r="Q202" s="6" t="str">
        <f>UPPER('[1] turmas sistema atual'!P202)</f>
        <v>LEONARDO JOSE DUARTE</v>
      </c>
      <c r="R202" s="6" t="str">
        <f>UPPER('[1] turmas sistema atual'!S202)</f>
        <v/>
      </c>
      <c r="S202" s="6" t="str">
        <f>UPPER('[1] turmas sistema atual'!V202)</f>
        <v/>
      </c>
      <c r="T202" s="6" t="str">
        <f>UPPER('[1] turmas sistema atual'!Y202)</f>
        <v/>
      </c>
      <c r="U202" s="6" t="str">
        <f>UPPER('[1] turmas sistema atual'!AB202)</f>
        <v/>
      </c>
      <c r="V202" s="6" t="str">
        <f>UPPER('[1] turmas sistema atual'!AE202)</f>
        <v/>
      </c>
    </row>
    <row r="203" spans="1:22" ht="48" customHeight="1" thickBot="1" x14ac:dyDescent="0.3">
      <c r="A203" s="6" t="str">
        <f>'[1] turmas sistema atual'!A203</f>
        <v>BACHARELADO EM CIÊNCIA E TECNOLOGIA</v>
      </c>
      <c r="B203" s="6" t="str">
        <f>'[1] turmas sistema atual'!B203</f>
        <v>DB2BIK0102-15SA</v>
      </c>
      <c r="C203" s="6" t="str">
        <f>'[1] turmas sistema atual'!C203</f>
        <v>ESTRUTURA DA MATÉRIA B2-Matutino (SA)</v>
      </c>
      <c r="D203" s="6" t="str">
        <f>'[1] turmas sistema atual'!D203</f>
        <v>BACHARELADO EM CIÊNCIA E TECNOLOGIA</v>
      </c>
      <c r="E203" s="6" t="str">
        <f>'[1] turmas sistema atual'!F203</f>
        <v>DB2BIK0102-15SA</v>
      </c>
      <c r="F203" s="6" t="str">
        <f>'[1] turmas sistema atual'!G203</f>
        <v>BIK0102-15</v>
      </c>
      <c r="G203" s="6" t="str">
        <f>'[1] turmas sistema atual'!AO203</f>
        <v>quarta das 10:00 às 12:00, semanal ; sexta das 08:00 às 10:00, quinzenal II</v>
      </c>
      <c r="H203" s="6" t="str">
        <f>'[1] turmas sistema atual'!AP203</f>
        <v/>
      </c>
      <c r="I203" s="7" t="str">
        <f>'[1] turmas sistema atual'!I203</f>
        <v>quarta das 10:00 às 12:00, sala A-107-0, semanal , sexta das 08:00 às 10:00, sala A-107-0, quinzenal II</v>
      </c>
      <c r="J203" s="7">
        <f>'[1] turmas sistema atual'!J203</f>
        <v>0</v>
      </c>
      <c r="K203" s="7" t="str">
        <f>'[1] turmas sistema atual'!K203</f>
        <v>SA</v>
      </c>
      <c r="L203" s="7" t="str">
        <f>'[1] turmas sistema atual'!L203</f>
        <v>Matutino</v>
      </c>
      <c r="M203" s="7" t="str">
        <f>'[1] turmas sistema atual'!M203</f>
        <v>3-0-4</v>
      </c>
      <c r="N203" s="7">
        <f>'[1] turmas sistema atual'!N203</f>
        <v>90</v>
      </c>
      <c r="O203" s="7">
        <f>'[1] turmas sistema atual'!O203</f>
        <v>88</v>
      </c>
      <c r="P203" s="7">
        <f t="shared" si="3"/>
        <v>2</v>
      </c>
      <c r="Q203" s="6" t="str">
        <f>UPPER('[1] turmas sistema atual'!P203)</f>
        <v>RODRIGO MAGHDISSIAN CORDEIRO</v>
      </c>
      <c r="R203" s="6" t="str">
        <f>UPPER('[1] turmas sistema atual'!S203)</f>
        <v/>
      </c>
      <c r="S203" s="6" t="str">
        <f>UPPER('[1] turmas sistema atual'!V203)</f>
        <v/>
      </c>
      <c r="T203" s="6" t="str">
        <f>UPPER('[1] turmas sistema atual'!Y203)</f>
        <v/>
      </c>
      <c r="U203" s="6" t="str">
        <f>UPPER('[1] turmas sistema atual'!AB203)</f>
        <v/>
      </c>
      <c r="V203" s="6" t="str">
        <f>UPPER('[1] turmas sistema atual'!AE203)</f>
        <v/>
      </c>
    </row>
    <row r="204" spans="1:22" ht="48" customHeight="1" thickBot="1" x14ac:dyDescent="0.3">
      <c r="A204" s="6" t="str">
        <f>'[1] turmas sistema atual'!A204</f>
        <v>BACHARELADO EM CIÊNCIA E TECNOLOGIA</v>
      </c>
      <c r="B204" s="6" t="str">
        <f>'[1] turmas sistema atual'!B204</f>
        <v>NB2BIK0102-15SA</v>
      </c>
      <c r="C204" s="6" t="str">
        <f>'[1] turmas sistema atual'!C204</f>
        <v>ESTRUTURA DA MATÉRIA B2-Noturno (SA)</v>
      </c>
      <c r="D204" s="6" t="str">
        <f>'[1] turmas sistema atual'!D204</f>
        <v>BACHARELADO EM CIÊNCIA E TECNOLOGIA</v>
      </c>
      <c r="E204" s="6" t="str">
        <f>'[1] turmas sistema atual'!F204</f>
        <v>NB2BIK0102-15SA</v>
      </c>
      <c r="F204" s="6" t="str">
        <f>'[1] turmas sistema atual'!G204</f>
        <v>BIK0102-15</v>
      </c>
      <c r="G204" s="6" t="str">
        <f>'[1] turmas sistema atual'!AO204</f>
        <v>quarta das 21:00 às 23:00, semanal ; sexta das 19:00 às 21:00, quinzenal II</v>
      </c>
      <c r="H204" s="6" t="str">
        <f>'[1] turmas sistema atual'!AP204</f>
        <v/>
      </c>
      <c r="I204" s="7" t="str">
        <f>'[1] turmas sistema atual'!I204</f>
        <v>quarta das 21:00 às 23:00, sala A-107-0, semanal , sexta das 19:00 às 21:00, sala A-107-0, quinzenal II</v>
      </c>
      <c r="J204" s="7">
        <f>'[1] turmas sistema atual'!J204</f>
        <v>0</v>
      </c>
      <c r="K204" s="7" t="str">
        <f>'[1] turmas sistema atual'!K204</f>
        <v>SA</v>
      </c>
      <c r="L204" s="7" t="str">
        <f>'[1] turmas sistema atual'!L204</f>
        <v>Noturno</v>
      </c>
      <c r="M204" s="7" t="str">
        <f>'[1] turmas sistema atual'!M204</f>
        <v>3-0-4</v>
      </c>
      <c r="N204" s="7">
        <f>'[1] turmas sistema atual'!N204</f>
        <v>90</v>
      </c>
      <c r="O204" s="7">
        <f>'[1] turmas sistema atual'!O204</f>
        <v>89</v>
      </c>
      <c r="P204" s="7">
        <f t="shared" si="3"/>
        <v>1</v>
      </c>
      <c r="Q204" s="6" t="str">
        <f>UPPER('[1] turmas sistema atual'!P204)</f>
        <v>JOSE ANTONIO SOUZA</v>
      </c>
      <c r="R204" s="6" t="str">
        <f>UPPER('[1] turmas sistema atual'!S204)</f>
        <v/>
      </c>
      <c r="S204" s="6" t="str">
        <f>UPPER('[1] turmas sistema atual'!V204)</f>
        <v/>
      </c>
      <c r="T204" s="6" t="str">
        <f>UPPER('[1] turmas sistema atual'!Y204)</f>
        <v/>
      </c>
      <c r="U204" s="6" t="str">
        <f>UPPER('[1] turmas sistema atual'!AB204)</f>
        <v/>
      </c>
      <c r="V204" s="6" t="str">
        <f>UPPER('[1] turmas sistema atual'!AE204)</f>
        <v/>
      </c>
    </row>
    <row r="205" spans="1:22" ht="48" customHeight="1" thickBot="1" x14ac:dyDescent="0.3">
      <c r="A205" s="6" t="str">
        <f>'[1] turmas sistema atual'!A205</f>
        <v>BACHARELADO EM CIÊNCIA E TECNOLOGIA</v>
      </c>
      <c r="B205" s="6" t="str">
        <f>'[1] turmas sistema atual'!B205</f>
        <v>DB3BIK0102-15SA</v>
      </c>
      <c r="C205" s="6" t="str">
        <f>'[1] turmas sistema atual'!C205</f>
        <v>ESTRUTURA DA MATÉRIA B3-Matutino (SA)</v>
      </c>
      <c r="D205" s="6" t="str">
        <f>'[1] turmas sistema atual'!D205</f>
        <v>BACHARELADO EM CIÊNCIA E TECNOLOGIA</v>
      </c>
      <c r="E205" s="6" t="str">
        <f>'[1] turmas sistema atual'!F205</f>
        <v>DB3BIK0102-15SA</v>
      </c>
      <c r="F205" s="6" t="str">
        <f>'[1] turmas sistema atual'!G205</f>
        <v>BIK0102-15</v>
      </c>
      <c r="G205" s="6" t="str">
        <f>'[1] turmas sistema atual'!AO205</f>
        <v>quarta das 10:00 às 12:00, semanal ; sexta das 08:00 às 10:00, quinzenal II</v>
      </c>
      <c r="H205" s="6" t="str">
        <f>'[1] turmas sistema atual'!AP205</f>
        <v/>
      </c>
      <c r="I205" s="7" t="str">
        <f>'[1] turmas sistema atual'!I205</f>
        <v>quarta das 10:00 às 12:00, sala S-207-0, semanal , sexta das 08:00 às 10:00, sala S-207-0, quinzenal II</v>
      </c>
      <c r="J205" s="7">
        <f>'[1] turmas sistema atual'!J205</f>
        <v>0</v>
      </c>
      <c r="K205" s="7" t="str">
        <f>'[1] turmas sistema atual'!K205</f>
        <v>SA</v>
      </c>
      <c r="L205" s="7" t="str">
        <f>'[1] turmas sistema atual'!L205</f>
        <v>Matutino</v>
      </c>
      <c r="M205" s="7" t="str">
        <f>'[1] turmas sistema atual'!M205</f>
        <v>3-0-4</v>
      </c>
      <c r="N205" s="7">
        <f>'[1] turmas sistema atual'!N205</f>
        <v>90</v>
      </c>
      <c r="O205" s="7">
        <f>'[1] turmas sistema atual'!O205</f>
        <v>88</v>
      </c>
      <c r="P205" s="7">
        <f t="shared" si="3"/>
        <v>2</v>
      </c>
      <c r="Q205" s="6" t="str">
        <f>UPPER('[1] turmas sistema atual'!P205)</f>
        <v>MARISELMA FERREIRA</v>
      </c>
      <c r="R205" s="6" t="str">
        <f>UPPER('[1] turmas sistema atual'!S205)</f>
        <v/>
      </c>
      <c r="S205" s="6" t="str">
        <f>UPPER('[1] turmas sistema atual'!V205)</f>
        <v/>
      </c>
      <c r="T205" s="6" t="str">
        <f>UPPER('[1] turmas sistema atual'!Y205)</f>
        <v/>
      </c>
      <c r="U205" s="6" t="str">
        <f>UPPER('[1] turmas sistema atual'!AB205)</f>
        <v/>
      </c>
      <c r="V205" s="6" t="str">
        <f>UPPER('[1] turmas sistema atual'!AE205)</f>
        <v/>
      </c>
    </row>
    <row r="206" spans="1:22" ht="48" customHeight="1" thickBot="1" x14ac:dyDescent="0.3">
      <c r="A206" s="6" t="str">
        <f>'[1] turmas sistema atual'!A206</f>
        <v>BACHARELADO EM CIÊNCIA E TECNOLOGIA</v>
      </c>
      <c r="B206" s="6" t="str">
        <f>'[1] turmas sistema atual'!B206</f>
        <v>NB3BIK0102-15SA</v>
      </c>
      <c r="C206" s="6" t="str">
        <f>'[1] turmas sistema atual'!C206</f>
        <v>ESTRUTURA DA MATÉRIA B3-Noturno (SA)</v>
      </c>
      <c r="D206" s="6" t="str">
        <f>'[1] turmas sistema atual'!D206</f>
        <v>BACHARELADO EM CIÊNCIA E TECNOLOGIA</v>
      </c>
      <c r="E206" s="6" t="str">
        <f>'[1] turmas sistema atual'!F206</f>
        <v>NB3BIK0102-15SA</v>
      </c>
      <c r="F206" s="6" t="str">
        <f>'[1] turmas sistema atual'!G206</f>
        <v>BIK0102-15</v>
      </c>
      <c r="G206" s="6" t="str">
        <f>'[1] turmas sistema atual'!AO206</f>
        <v>quarta das 21:00 às 23:00, semanal ; sexta das 19:00 às 21:00, quinzenal II</v>
      </c>
      <c r="H206" s="6" t="str">
        <f>'[1] turmas sistema atual'!AP206</f>
        <v/>
      </c>
      <c r="I206" s="7" t="str">
        <f>'[1] turmas sistema atual'!I206</f>
        <v>quarta das 21:00 às 23:00, sala S-214-0, semanal , sexta das 19:00 às 21:00, sala S-214-0, quinzenal II</v>
      </c>
      <c r="J206" s="7">
        <f>'[1] turmas sistema atual'!J206</f>
        <v>0</v>
      </c>
      <c r="K206" s="7" t="str">
        <f>'[1] turmas sistema atual'!K206</f>
        <v>SA</v>
      </c>
      <c r="L206" s="7" t="str">
        <f>'[1] turmas sistema atual'!L206</f>
        <v>Noturno</v>
      </c>
      <c r="M206" s="7" t="str">
        <f>'[1] turmas sistema atual'!M206</f>
        <v>3-0-4</v>
      </c>
      <c r="N206" s="7">
        <f>'[1] turmas sistema atual'!N206</f>
        <v>90</v>
      </c>
      <c r="O206" s="7">
        <f>'[1] turmas sistema atual'!O206</f>
        <v>88</v>
      </c>
      <c r="P206" s="7">
        <f t="shared" si="3"/>
        <v>2</v>
      </c>
      <c r="Q206" s="6" t="str">
        <f>UPPER('[1] turmas sistema atual'!P206)</f>
        <v>JOSE CARLOS RODRIGUES SILVA</v>
      </c>
      <c r="R206" s="6" t="str">
        <f>UPPER('[1] turmas sistema atual'!S206)</f>
        <v/>
      </c>
      <c r="S206" s="6" t="str">
        <f>UPPER('[1] turmas sistema atual'!V206)</f>
        <v/>
      </c>
      <c r="T206" s="6" t="str">
        <f>UPPER('[1] turmas sistema atual'!Y206)</f>
        <v/>
      </c>
      <c r="U206" s="6" t="str">
        <f>UPPER('[1] turmas sistema atual'!AB206)</f>
        <v/>
      </c>
      <c r="V206" s="6" t="str">
        <f>UPPER('[1] turmas sistema atual'!AE206)</f>
        <v/>
      </c>
    </row>
    <row r="207" spans="1:22" ht="48" customHeight="1" thickBot="1" x14ac:dyDescent="0.3">
      <c r="A207" s="6" t="str">
        <f>'[1] turmas sistema atual'!A207</f>
        <v>BACHARELADO EM CIÊNCIA E TECNOLOGIA</v>
      </c>
      <c r="B207" s="6" t="str">
        <f>'[1] turmas sistema atual'!B207</f>
        <v>DA1BIQ0602-15SA</v>
      </c>
      <c r="C207" s="6" t="str">
        <f>'[1] turmas sistema atual'!C207</f>
        <v>ESTRUTURA E DINÂMICA SOCIAL A1-Matutino (SA)</v>
      </c>
      <c r="D207" s="6" t="str">
        <f>'[1] turmas sistema atual'!D207</f>
        <v>BACHARELADO EM CIÊNCIA E TECNOLOGIA</v>
      </c>
      <c r="E207" s="6" t="str">
        <f>'[1] turmas sistema atual'!F207</f>
        <v>DA1BIQ0602-15SA</v>
      </c>
      <c r="F207" s="6" t="str">
        <f>'[1] turmas sistema atual'!G207</f>
        <v>BIQ0602-15</v>
      </c>
      <c r="G207" s="6" t="str">
        <f>'[1] turmas sistema atual'!AO207</f>
        <v>quarta das 10:00 às 12:00, semanal ; sexta das 08:00 às 10:00, quinzenal II</v>
      </c>
      <c r="H207" s="6" t="str">
        <f>'[1] turmas sistema atual'!AP207</f>
        <v/>
      </c>
      <c r="I207" s="7" t="str">
        <f>'[1] turmas sistema atual'!I207</f>
        <v>quarta das 10:00 às 12:00, sala S-211-0, semanal , sexta das 08:00 às 10:00, sala S-211-0, quinzenal II</v>
      </c>
      <c r="J207" s="7">
        <f>'[1] turmas sistema atual'!J207</f>
        <v>0</v>
      </c>
      <c r="K207" s="7" t="str">
        <f>'[1] turmas sistema atual'!K207</f>
        <v>SA</v>
      </c>
      <c r="L207" s="7" t="str">
        <f>'[1] turmas sistema atual'!L207</f>
        <v>Matutino</v>
      </c>
      <c r="M207" s="7" t="str">
        <f>'[1] turmas sistema atual'!M207</f>
        <v>3-0-4</v>
      </c>
      <c r="N207" s="7">
        <f>'[1] turmas sistema atual'!N207</f>
        <v>90</v>
      </c>
      <c r="O207" s="7">
        <f>'[1] turmas sistema atual'!O207</f>
        <v>88</v>
      </c>
      <c r="P207" s="7">
        <f t="shared" si="3"/>
        <v>2</v>
      </c>
      <c r="Q207" s="6" t="str">
        <f>UPPER('[1] turmas sistema atual'!P207)</f>
        <v>ANDREA PAULA DOS SANTOS OLIVEIRA KAMENSKY</v>
      </c>
      <c r="R207" s="6" t="str">
        <f>UPPER('[1] turmas sistema atual'!S207)</f>
        <v/>
      </c>
      <c r="S207" s="6" t="str">
        <f>UPPER('[1] turmas sistema atual'!V207)</f>
        <v/>
      </c>
      <c r="T207" s="6" t="str">
        <f>UPPER('[1] turmas sistema atual'!Y207)</f>
        <v/>
      </c>
      <c r="U207" s="6" t="str">
        <f>UPPER('[1] turmas sistema atual'!AB207)</f>
        <v/>
      </c>
      <c r="V207" s="6" t="str">
        <f>UPPER('[1] turmas sistema atual'!AE207)</f>
        <v/>
      </c>
    </row>
    <row r="208" spans="1:22" ht="48" customHeight="1" thickBot="1" x14ac:dyDescent="0.3">
      <c r="A208" s="6" t="str">
        <f>'[1] turmas sistema atual'!A208</f>
        <v>BACHARELADO EM CIÊNCIA E TECNOLOGIA</v>
      </c>
      <c r="B208" s="6" t="str">
        <f>'[1] turmas sistema atual'!B208</f>
        <v>DA1BIQ0602-15SB</v>
      </c>
      <c r="C208" s="6" t="str">
        <f>'[1] turmas sistema atual'!C208</f>
        <v>ESTRUTURA E DINÂMICA SOCIAL A1-Matutino (SB)</v>
      </c>
      <c r="D208" s="6" t="str">
        <f>'[1] turmas sistema atual'!D208</f>
        <v>BACHARELADO EM CIÊNCIA E TECNOLOGIA</v>
      </c>
      <c r="E208" s="6" t="str">
        <f>'[1] turmas sistema atual'!F208</f>
        <v>DA1BIQ0602-15SB</v>
      </c>
      <c r="F208" s="6" t="str">
        <f>'[1] turmas sistema atual'!G208</f>
        <v>BIQ0602-15</v>
      </c>
      <c r="G208" s="6" t="str">
        <f>'[1] turmas sistema atual'!AO208</f>
        <v>quarta das 10:00 às 12:00, semanal ; sexta das 08:00 às 10:00, quinzenal II</v>
      </c>
      <c r="H208" s="6" t="str">
        <f>'[1] turmas sistema atual'!AP208</f>
        <v/>
      </c>
      <c r="I208" s="7" t="str">
        <f>'[1] turmas sistema atual'!I208</f>
        <v>quarta das 10:00 às 12:00, sala A1-S204-SB, semanal , sexta das 08:00 às 10:00, sala A1-S204-SB, quinzenal II</v>
      </c>
      <c r="J208" s="7">
        <f>'[1] turmas sistema atual'!J208</f>
        <v>0</v>
      </c>
      <c r="K208" s="7" t="str">
        <f>'[1] turmas sistema atual'!K208</f>
        <v>SB</v>
      </c>
      <c r="L208" s="7" t="str">
        <f>'[1] turmas sistema atual'!L208</f>
        <v>Matutino</v>
      </c>
      <c r="M208" s="7" t="str">
        <f>'[1] turmas sistema atual'!M208</f>
        <v>3-0-4</v>
      </c>
      <c r="N208" s="7">
        <f>'[1] turmas sistema atual'!N208</f>
        <v>90</v>
      </c>
      <c r="O208" s="7">
        <f>'[1] turmas sistema atual'!O208</f>
        <v>63</v>
      </c>
      <c r="P208" s="7">
        <f t="shared" si="3"/>
        <v>27</v>
      </c>
      <c r="Q208" s="6" t="str">
        <f>UPPER('[1] turmas sistema atual'!P208)</f>
        <v>LUCIANA FERREIRA MOURA MENDONCA</v>
      </c>
      <c r="R208" s="6" t="str">
        <f>UPPER('[1] turmas sistema atual'!S208)</f>
        <v/>
      </c>
      <c r="S208" s="6" t="str">
        <f>UPPER('[1] turmas sistema atual'!V208)</f>
        <v/>
      </c>
      <c r="T208" s="6" t="str">
        <f>UPPER('[1] turmas sistema atual'!Y208)</f>
        <v/>
      </c>
      <c r="U208" s="6" t="str">
        <f>UPPER('[1] turmas sistema atual'!AB208)</f>
        <v/>
      </c>
      <c r="V208" s="6" t="str">
        <f>UPPER('[1] turmas sistema atual'!AE208)</f>
        <v/>
      </c>
    </row>
    <row r="209" spans="1:22" ht="48" customHeight="1" thickBot="1" x14ac:dyDescent="0.3">
      <c r="A209" s="6" t="str">
        <f>'[1] turmas sistema atual'!A209</f>
        <v>BACHARELADO EM CIÊNCIA E TECNOLOGIA</v>
      </c>
      <c r="B209" s="6" t="str">
        <f>'[1] turmas sistema atual'!B209</f>
        <v>NA1BIQ0602-15SA</v>
      </c>
      <c r="C209" s="6" t="str">
        <f>'[1] turmas sistema atual'!C209</f>
        <v>ESTRUTURA E DINÂMICA SOCIAL A1-Noturno (SA)</v>
      </c>
      <c r="D209" s="6" t="str">
        <f>'[1] turmas sistema atual'!D209</f>
        <v>BACHARELADO EM CIÊNCIA E TECNOLOGIA</v>
      </c>
      <c r="E209" s="6" t="str">
        <f>'[1] turmas sistema atual'!F209</f>
        <v>NA1BIQ0602-15SA</v>
      </c>
      <c r="F209" s="6" t="str">
        <f>'[1] turmas sistema atual'!G209</f>
        <v>BIQ0602-15</v>
      </c>
      <c r="G209" s="6" t="str">
        <f>'[1] turmas sistema atual'!AO209</f>
        <v>quarta das 21:00 às 23:00, semanal ; sexta das 19:00 às 21:00, quinzenal II</v>
      </c>
      <c r="H209" s="6" t="str">
        <f>'[1] turmas sistema atual'!AP209</f>
        <v/>
      </c>
      <c r="I209" s="7" t="str">
        <f>'[1] turmas sistema atual'!I209</f>
        <v>quarta das 21:00 às 23:00, sala S-211-0, semanal , sexta das 19:00 às 21:00, sala S-211-0, quinzenal II</v>
      </c>
      <c r="J209" s="7">
        <f>'[1] turmas sistema atual'!J209</f>
        <v>0</v>
      </c>
      <c r="K209" s="7" t="str">
        <f>'[1] turmas sistema atual'!K209</f>
        <v>SA</v>
      </c>
      <c r="L209" s="7" t="str">
        <f>'[1] turmas sistema atual'!L209</f>
        <v>Noturno</v>
      </c>
      <c r="M209" s="7" t="str">
        <f>'[1] turmas sistema atual'!M209</f>
        <v>3-0-4</v>
      </c>
      <c r="N209" s="7">
        <f>'[1] turmas sistema atual'!N209</f>
        <v>90</v>
      </c>
      <c r="O209" s="7">
        <f>'[1] turmas sistema atual'!O209</f>
        <v>89</v>
      </c>
      <c r="P209" s="7">
        <f t="shared" si="3"/>
        <v>1</v>
      </c>
      <c r="Q209" s="6" t="str">
        <f>UPPER('[1] turmas sistema atual'!P209)</f>
        <v>VALTER VENTURA DA ROCHA POMAR</v>
      </c>
      <c r="R209" s="6" t="str">
        <f>UPPER('[1] turmas sistema atual'!S209)</f>
        <v/>
      </c>
      <c r="S209" s="6" t="str">
        <f>UPPER('[1] turmas sistema atual'!V209)</f>
        <v/>
      </c>
      <c r="T209" s="6" t="str">
        <f>UPPER('[1] turmas sistema atual'!Y209)</f>
        <v/>
      </c>
      <c r="U209" s="6" t="str">
        <f>UPPER('[1] turmas sistema atual'!AB209)</f>
        <v/>
      </c>
      <c r="V209" s="6" t="str">
        <f>UPPER('[1] turmas sistema atual'!AE209)</f>
        <v/>
      </c>
    </row>
    <row r="210" spans="1:22" ht="48" customHeight="1" thickBot="1" x14ac:dyDescent="0.3">
      <c r="A210" s="6" t="str">
        <f>'[1] turmas sistema atual'!A210</f>
        <v>BACHARELADO EM CIÊNCIA E TECNOLOGIA</v>
      </c>
      <c r="B210" s="6" t="str">
        <f>'[1] turmas sistema atual'!B210</f>
        <v>NA1BIQ0602-15SB</v>
      </c>
      <c r="C210" s="6" t="str">
        <f>'[1] turmas sistema atual'!C210</f>
        <v>ESTRUTURA E DINÂMICA SOCIAL A1-Noturno (SB)</v>
      </c>
      <c r="D210" s="6" t="str">
        <f>'[1] turmas sistema atual'!D210</f>
        <v>BACHARELADO EM CIÊNCIA E TECNOLOGIA</v>
      </c>
      <c r="E210" s="6" t="str">
        <f>'[1] turmas sistema atual'!F210</f>
        <v>NA1BIQ0602-15SB</v>
      </c>
      <c r="F210" s="6" t="str">
        <f>'[1] turmas sistema atual'!G210</f>
        <v>BIQ0602-15</v>
      </c>
      <c r="G210" s="6" t="str">
        <f>'[1] turmas sistema atual'!AO210</f>
        <v>quarta das 21:00 às 23:00, semanal ; sexta das 19:00 às 21:00, quinzenal II</v>
      </c>
      <c r="H210" s="6" t="str">
        <f>'[1] turmas sistema atual'!AP210</f>
        <v/>
      </c>
      <c r="I210" s="7" t="str">
        <f>'[1] turmas sistema atual'!I210</f>
        <v>quarta das 21:00 às 23:00, sala A1-S203-SB, semanal , sexta das 19:00 às 21:00, sala A1-S203-SB, quinzenal II</v>
      </c>
      <c r="J210" s="7">
        <f>'[1] turmas sistema atual'!J210</f>
        <v>0</v>
      </c>
      <c r="K210" s="7" t="str">
        <f>'[1] turmas sistema atual'!K210</f>
        <v>SB</v>
      </c>
      <c r="L210" s="7" t="str">
        <f>'[1] turmas sistema atual'!L210</f>
        <v>Noturno</v>
      </c>
      <c r="M210" s="7" t="str">
        <f>'[1] turmas sistema atual'!M210</f>
        <v>3-0-4</v>
      </c>
      <c r="N210" s="7">
        <f>'[1] turmas sistema atual'!N210</f>
        <v>90</v>
      </c>
      <c r="O210" s="7">
        <f>'[1] turmas sistema atual'!O210</f>
        <v>64</v>
      </c>
      <c r="P210" s="7">
        <f t="shared" si="3"/>
        <v>26</v>
      </c>
      <c r="Q210" s="6" t="str">
        <f>UPPER('[1] turmas sistema atual'!P210)</f>
        <v>JEFFERSON FERREIRA SAAR</v>
      </c>
      <c r="R210" s="6" t="str">
        <f>UPPER('[1] turmas sistema atual'!S210)</f>
        <v/>
      </c>
      <c r="S210" s="6" t="str">
        <f>UPPER('[1] turmas sistema atual'!V210)</f>
        <v/>
      </c>
      <c r="T210" s="6" t="str">
        <f>UPPER('[1] turmas sistema atual'!Y210)</f>
        <v/>
      </c>
      <c r="U210" s="6" t="str">
        <f>UPPER('[1] turmas sistema atual'!AB210)</f>
        <v/>
      </c>
      <c r="V210" s="6" t="str">
        <f>UPPER('[1] turmas sistema atual'!AE210)</f>
        <v/>
      </c>
    </row>
    <row r="211" spans="1:22" ht="48" customHeight="1" thickBot="1" x14ac:dyDescent="0.3">
      <c r="A211" s="6" t="str">
        <f>'[1] turmas sistema atual'!A211</f>
        <v>BACHARELADO EM CIÊNCIA E TECNOLOGIA</v>
      </c>
      <c r="B211" s="6" t="str">
        <f>'[1] turmas sistema atual'!B211</f>
        <v>DB1BIQ0602-15SA</v>
      </c>
      <c r="C211" s="6" t="str">
        <f>'[1] turmas sistema atual'!C211</f>
        <v>ESTRUTURA E DINÂMICA SOCIAL B1-Matutino (SA)</v>
      </c>
      <c r="D211" s="6" t="str">
        <f>'[1] turmas sistema atual'!D211</f>
        <v>BACHARELADO EM CIÊNCIA E TECNOLOGIA</v>
      </c>
      <c r="E211" s="6" t="str">
        <f>'[1] turmas sistema atual'!F211</f>
        <v>DB1BIQ0602-15SA</v>
      </c>
      <c r="F211" s="6" t="str">
        <f>'[1] turmas sistema atual'!G211</f>
        <v>BIQ0602-15</v>
      </c>
      <c r="G211" s="6" t="str">
        <f>'[1] turmas sistema atual'!AO211</f>
        <v>quarta das 08:00 às 10:00, semanal ; sexta das 10:00 às 12:00, quinzenal II</v>
      </c>
      <c r="H211" s="6" t="str">
        <f>'[1] turmas sistema atual'!AP211</f>
        <v/>
      </c>
      <c r="I211" s="7" t="str">
        <f>'[1] turmas sistema atual'!I211</f>
        <v>quarta das 08:00 às 10:00, sala S-208-0, semanal , sexta das 10:00 às 12:00, sala S-208-0, quinzenal II</v>
      </c>
      <c r="J211" s="7">
        <f>'[1] turmas sistema atual'!J211</f>
        <v>0</v>
      </c>
      <c r="K211" s="7" t="str">
        <f>'[1] turmas sistema atual'!K211</f>
        <v>SA</v>
      </c>
      <c r="L211" s="7" t="str">
        <f>'[1] turmas sistema atual'!L211</f>
        <v>Matutino</v>
      </c>
      <c r="M211" s="7" t="str">
        <f>'[1] turmas sistema atual'!M211</f>
        <v>3-0-4</v>
      </c>
      <c r="N211" s="7">
        <f>'[1] turmas sistema atual'!N211</f>
        <v>90</v>
      </c>
      <c r="O211" s="7">
        <f>'[1] turmas sistema atual'!O211</f>
        <v>88</v>
      </c>
      <c r="P211" s="7">
        <f t="shared" si="3"/>
        <v>2</v>
      </c>
      <c r="Q211" s="6" t="str">
        <f>UPPER('[1] turmas sistema atual'!P211)</f>
        <v>ANDREA PAULA DOS SANTOS OLIVEIRA KAMENSKY</v>
      </c>
      <c r="R211" s="6" t="str">
        <f>UPPER('[1] turmas sistema atual'!S211)</f>
        <v/>
      </c>
      <c r="S211" s="6" t="str">
        <f>UPPER('[1] turmas sistema atual'!V211)</f>
        <v/>
      </c>
      <c r="T211" s="6" t="str">
        <f>UPPER('[1] turmas sistema atual'!Y211)</f>
        <v/>
      </c>
      <c r="U211" s="6" t="str">
        <f>UPPER('[1] turmas sistema atual'!AB211)</f>
        <v/>
      </c>
      <c r="V211" s="6" t="str">
        <f>UPPER('[1] turmas sistema atual'!AE211)</f>
        <v/>
      </c>
    </row>
    <row r="212" spans="1:22" ht="48" customHeight="1" thickBot="1" x14ac:dyDescent="0.3">
      <c r="A212" s="6" t="str">
        <f>'[1] turmas sistema atual'!A212</f>
        <v>BACHARELADO EM CIÊNCIA E TECNOLOGIA</v>
      </c>
      <c r="B212" s="6" t="str">
        <f>'[1] turmas sistema atual'!B212</f>
        <v>DB1BIQ0602-15SB</v>
      </c>
      <c r="C212" s="6" t="str">
        <f>'[1] turmas sistema atual'!C212</f>
        <v>ESTRUTURA E DINÂMICA SOCIAL B1-Matutino (SB)</v>
      </c>
      <c r="D212" s="6" t="str">
        <f>'[1] turmas sistema atual'!D212</f>
        <v>BACHARELADO EM CIÊNCIA E TECNOLOGIA</v>
      </c>
      <c r="E212" s="6" t="str">
        <f>'[1] turmas sistema atual'!F212</f>
        <v>DB1BIQ0602-15SB</v>
      </c>
      <c r="F212" s="6" t="str">
        <f>'[1] turmas sistema atual'!G212</f>
        <v>BIQ0602-15</v>
      </c>
      <c r="G212" s="6" t="str">
        <f>'[1] turmas sistema atual'!AO212</f>
        <v>quarta das 08:00 às 10:00, semanal ; sexta das 10:00 às 12:00, quinzenal II</v>
      </c>
      <c r="H212" s="6" t="str">
        <f>'[1] turmas sistema atual'!AP212</f>
        <v/>
      </c>
      <c r="I212" s="7" t="str">
        <f>'[1] turmas sistema atual'!I212</f>
        <v>quarta das 08:00 às 10:00, sala A1-S205-SB, semanal , sexta das 10:00 às 12:00, sala A1-S205-SB, quinzenal II</v>
      </c>
      <c r="J212" s="7">
        <f>'[1] turmas sistema atual'!J212</f>
        <v>0</v>
      </c>
      <c r="K212" s="7" t="str">
        <f>'[1] turmas sistema atual'!K212</f>
        <v>SB</v>
      </c>
      <c r="L212" s="7" t="str">
        <f>'[1] turmas sistema atual'!L212</f>
        <v>Matutino</v>
      </c>
      <c r="M212" s="7" t="str">
        <f>'[1] turmas sistema atual'!M212</f>
        <v>3-0-4</v>
      </c>
      <c r="N212" s="7">
        <f>'[1] turmas sistema atual'!N212</f>
        <v>90</v>
      </c>
      <c r="O212" s="7">
        <f>'[1] turmas sistema atual'!O212</f>
        <v>30</v>
      </c>
      <c r="P212" s="7">
        <f t="shared" si="3"/>
        <v>60</v>
      </c>
      <c r="Q212" s="6" t="str">
        <f>UPPER('[1] turmas sistema atual'!P212)</f>
        <v>LUCIANA FERREIRA MOURA MENDONCA</v>
      </c>
      <c r="R212" s="6" t="str">
        <f>UPPER('[1] turmas sistema atual'!S212)</f>
        <v/>
      </c>
      <c r="S212" s="6" t="str">
        <f>UPPER('[1] turmas sistema atual'!V212)</f>
        <v/>
      </c>
      <c r="T212" s="6" t="str">
        <f>UPPER('[1] turmas sistema atual'!Y212)</f>
        <v/>
      </c>
      <c r="U212" s="6" t="str">
        <f>UPPER('[1] turmas sistema atual'!AB212)</f>
        <v/>
      </c>
      <c r="V212" s="6" t="str">
        <f>UPPER('[1] turmas sistema atual'!AE212)</f>
        <v/>
      </c>
    </row>
    <row r="213" spans="1:22" ht="48" customHeight="1" thickBot="1" x14ac:dyDescent="0.3">
      <c r="A213" s="6" t="str">
        <f>'[1] turmas sistema atual'!A213</f>
        <v>BACHARELADO EM CIÊNCIA E TECNOLOGIA</v>
      </c>
      <c r="B213" s="6" t="str">
        <f>'[1] turmas sistema atual'!B213</f>
        <v>NB1BIQ0602-15SA</v>
      </c>
      <c r="C213" s="6" t="str">
        <f>'[1] turmas sistema atual'!C213</f>
        <v>ESTRUTURA E DINÂMICA SOCIAL B1-Noturno (SA)</v>
      </c>
      <c r="D213" s="6" t="str">
        <f>'[1] turmas sistema atual'!D213</f>
        <v>BACHARELADO EM CIÊNCIA E TECNOLOGIA</v>
      </c>
      <c r="E213" s="6" t="str">
        <f>'[1] turmas sistema atual'!F213</f>
        <v>NB1BIQ0602-15SA</v>
      </c>
      <c r="F213" s="6" t="str">
        <f>'[1] turmas sistema atual'!G213</f>
        <v>BIQ0602-15</v>
      </c>
      <c r="G213" s="6" t="str">
        <f>'[1] turmas sistema atual'!AO213</f>
        <v>quarta das 19:00 às 21:00, semanal ; sexta das 21:00 às 23:00, quinzenal II</v>
      </c>
      <c r="H213" s="6" t="str">
        <f>'[1] turmas sistema atual'!AP213</f>
        <v/>
      </c>
      <c r="I213" s="7" t="str">
        <f>'[1] turmas sistema atual'!I213</f>
        <v>quarta das 19:00 às 21:00, sala S-211-0, semanal , sexta das 21:00 às 23:00, sala S-211-0, quinzenal II</v>
      </c>
      <c r="J213" s="7">
        <f>'[1] turmas sistema atual'!J213</f>
        <v>0</v>
      </c>
      <c r="K213" s="7" t="str">
        <f>'[1] turmas sistema atual'!K213</f>
        <v>SA</v>
      </c>
      <c r="L213" s="7" t="str">
        <f>'[1] turmas sistema atual'!L213</f>
        <v>Noturno</v>
      </c>
      <c r="M213" s="7" t="str">
        <f>'[1] turmas sistema atual'!M213</f>
        <v>3-0-4</v>
      </c>
      <c r="N213" s="7">
        <f>'[1] turmas sistema atual'!N213</f>
        <v>90</v>
      </c>
      <c r="O213" s="7">
        <f>'[1] turmas sistema atual'!O213</f>
        <v>89</v>
      </c>
      <c r="P213" s="7">
        <f t="shared" si="3"/>
        <v>1</v>
      </c>
      <c r="Q213" s="6" t="str">
        <f>UPPER('[1] turmas sistema atual'!P213)</f>
        <v>VALTER VENTURA DA ROCHA POMAR</v>
      </c>
      <c r="R213" s="6" t="str">
        <f>UPPER('[1] turmas sistema atual'!S213)</f>
        <v/>
      </c>
      <c r="S213" s="6" t="str">
        <f>UPPER('[1] turmas sistema atual'!V213)</f>
        <v/>
      </c>
      <c r="T213" s="6" t="str">
        <f>UPPER('[1] turmas sistema atual'!Y213)</f>
        <v/>
      </c>
      <c r="U213" s="6" t="str">
        <f>UPPER('[1] turmas sistema atual'!AB213)</f>
        <v/>
      </c>
      <c r="V213" s="6" t="str">
        <f>UPPER('[1] turmas sistema atual'!AE213)</f>
        <v/>
      </c>
    </row>
    <row r="214" spans="1:22" ht="48" customHeight="1" thickBot="1" x14ac:dyDescent="0.3">
      <c r="A214" s="6" t="str">
        <f>'[1] turmas sistema atual'!A214</f>
        <v>BACHARELADO EM CIÊNCIA E TECNOLOGIA</v>
      </c>
      <c r="B214" s="6" t="str">
        <f>'[1] turmas sistema atual'!B214</f>
        <v>NB1BIQ0602-15SB</v>
      </c>
      <c r="C214" s="6" t="str">
        <f>'[1] turmas sistema atual'!C214</f>
        <v>ESTRUTURA E DINÂMICA SOCIAL B1-Noturno (SB)</v>
      </c>
      <c r="D214" s="6" t="str">
        <f>'[1] turmas sistema atual'!D214</f>
        <v>BACHARELADO EM CIÊNCIA E TECNOLOGIA</v>
      </c>
      <c r="E214" s="6" t="str">
        <f>'[1] turmas sistema atual'!F214</f>
        <v>NB1BIQ0602-15SB</v>
      </c>
      <c r="F214" s="6" t="str">
        <f>'[1] turmas sistema atual'!G214</f>
        <v>BIQ0602-15</v>
      </c>
      <c r="G214" s="6" t="str">
        <f>'[1] turmas sistema atual'!AO214</f>
        <v>quarta das 19:00 às 21:00, semanal ; sexta das 21:00 às 23:00, quinzenal II</v>
      </c>
      <c r="H214" s="6" t="str">
        <f>'[1] turmas sistema atual'!AP214</f>
        <v/>
      </c>
      <c r="I214" s="7" t="str">
        <f>'[1] turmas sistema atual'!I214</f>
        <v>quarta das 19:00 às 21:00, sala A1-S204-SB, semanal , sexta das 21:00 às 23:00, sala A1-S204-SB, quinzenal II</v>
      </c>
      <c r="J214" s="7">
        <f>'[1] turmas sistema atual'!J214</f>
        <v>0</v>
      </c>
      <c r="K214" s="7" t="str">
        <f>'[1] turmas sistema atual'!K214</f>
        <v>SB</v>
      </c>
      <c r="L214" s="7" t="str">
        <f>'[1] turmas sistema atual'!L214</f>
        <v>Noturno</v>
      </c>
      <c r="M214" s="7" t="str">
        <f>'[1] turmas sistema atual'!M214</f>
        <v>3-0-4</v>
      </c>
      <c r="N214" s="7">
        <f>'[1] turmas sistema atual'!N214</f>
        <v>90</v>
      </c>
      <c r="O214" s="7">
        <f>'[1] turmas sistema atual'!O214</f>
        <v>30</v>
      </c>
      <c r="P214" s="7">
        <f t="shared" si="3"/>
        <v>60</v>
      </c>
      <c r="Q214" s="6" t="str">
        <f>UPPER('[1] turmas sistema atual'!P214)</f>
        <v>JEFFERSON FERREIRA SAAR</v>
      </c>
      <c r="R214" s="6" t="str">
        <f>UPPER('[1] turmas sistema atual'!S214)</f>
        <v/>
      </c>
      <c r="S214" s="6" t="str">
        <f>UPPER('[1] turmas sistema atual'!V214)</f>
        <v/>
      </c>
      <c r="T214" s="6" t="str">
        <f>UPPER('[1] turmas sistema atual'!Y214)</f>
        <v/>
      </c>
      <c r="U214" s="6" t="str">
        <f>UPPER('[1] turmas sistema atual'!AB214)</f>
        <v/>
      </c>
      <c r="V214" s="6" t="str">
        <f>UPPER('[1] turmas sistema atual'!AE214)</f>
        <v/>
      </c>
    </row>
    <row r="215" spans="1:22" ht="48" customHeight="1" thickBot="1" x14ac:dyDescent="0.3">
      <c r="A215" s="6" t="str">
        <f>'[1] turmas sistema atual'!A215</f>
        <v>BACHARELADO EM CIÊNCIA E TECNOLOGIA</v>
      </c>
      <c r="B215" s="6" t="str">
        <f>'[1] turmas sistema atual'!B215</f>
        <v>DA1BIL0304-15SA</v>
      </c>
      <c r="C215" s="6" t="str">
        <f>'[1] turmas sistema atual'!C215</f>
        <v>EVOLUÇÃO E DIVERSIFICAÇÃO DA VIDA NA TERRA A1-Matutino (SA)</v>
      </c>
      <c r="D215" s="6" t="str">
        <f>'[1] turmas sistema atual'!D215</f>
        <v>BACHARELADO EM CIÊNCIA E TECNOLOGIA</v>
      </c>
      <c r="E215" s="6" t="str">
        <f>'[1] turmas sistema atual'!F215</f>
        <v>DA1BIL0304-15SA</v>
      </c>
      <c r="F215" s="6" t="str">
        <f>'[1] turmas sistema atual'!G215</f>
        <v>BIL0304-15</v>
      </c>
      <c r="G215" s="6" t="str">
        <f>'[1] turmas sistema atual'!AO215</f>
        <v>terça das 08:00 às 10:00, semanal ; sexta das 10:00 às 12:00, quinzenal I</v>
      </c>
      <c r="H215" s="6" t="str">
        <f>'[1] turmas sistema atual'!AP215</f>
        <v/>
      </c>
      <c r="I215" s="7" t="str">
        <f>'[1] turmas sistema atual'!I215</f>
        <v>terça das 08:00 às 10:00, sala A-106-0, semanal , sexta das 10:00 às 12:00, sala A-106-0, quinzenal I</v>
      </c>
      <c r="J215" s="7">
        <f>'[1] turmas sistema atual'!J215</f>
        <v>0</v>
      </c>
      <c r="K215" s="7" t="str">
        <f>'[1] turmas sistema atual'!K215</f>
        <v>SA</v>
      </c>
      <c r="L215" s="7" t="str">
        <f>'[1] turmas sistema atual'!L215</f>
        <v>Matutino</v>
      </c>
      <c r="M215" s="7" t="str">
        <f>'[1] turmas sistema atual'!M215</f>
        <v>3-0-4</v>
      </c>
      <c r="N215" s="7">
        <f>'[1] turmas sistema atual'!N215</f>
        <v>90</v>
      </c>
      <c r="O215" s="7">
        <f>'[1] turmas sistema atual'!O215</f>
        <v>88</v>
      </c>
      <c r="P215" s="7">
        <f t="shared" si="3"/>
        <v>2</v>
      </c>
      <c r="Q215" s="6" t="str">
        <f>UPPER('[1] turmas sistema atual'!P215)</f>
        <v>CARLOS SUETOSHI MIYAZAWA</v>
      </c>
      <c r="R215" s="6" t="str">
        <f>UPPER('[1] turmas sistema atual'!S215)</f>
        <v/>
      </c>
      <c r="S215" s="6" t="str">
        <f>UPPER('[1] turmas sistema atual'!V215)</f>
        <v/>
      </c>
      <c r="T215" s="6" t="str">
        <f>UPPER('[1] turmas sistema atual'!Y215)</f>
        <v/>
      </c>
      <c r="U215" s="6" t="str">
        <f>UPPER('[1] turmas sistema atual'!AB215)</f>
        <v/>
      </c>
      <c r="V215" s="6" t="str">
        <f>UPPER('[1] turmas sistema atual'!AE215)</f>
        <v/>
      </c>
    </row>
    <row r="216" spans="1:22" ht="48" customHeight="1" thickBot="1" x14ac:dyDescent="0.3">
      <c r="A216" s="6" t="str">
        <f>'[1] turmas sistema atual'!A216</f>
        <v>BACHARELADO EM CIÊNCIA E TECNOLOGIA</v>
      </c>
      <c r="B216" s="6" t="str">
        <f>'[1] turmas sistema atual'!B216</f>
        <v>DA1BIL0304-15SB</v>
      </c>
      <c r="C216" s="6" t="str">
        <f>'[1] turmas sistema atual'!C216</f>
        <v>EVOLUÇÃO E DIVERSIFICAÇÃO DA VIDA NA TERRA A1-Matutino (SB)</v>
      </c>
      <c r="D216" s="6" t="str">
        <f>'[1] turmas sistema atual'!D216</f>
        <v>BACHARELADO EM CIÊNCIA E TECNOLOGIA</v>
      </c>
      <c r="E216" s="6" t="str">
        <f>'[1] turmas sistema atual'!F216</f>
        <v>DA1BIL0304-15SB</v>
      </c>
      <c r="F216" s="6" t="str">
        <f>'[1] turmas sistema atual'!G216</f>
        <v>BIL0304-15</v>
      </c>
      <c r="G216" s="6" t="str">
        <f>'[1] turmas sistema atual'!AO216</f>
        <v>terça das 08:00 às 10:00, semanal ; sexta das 10:00 às 12:00, quinzenal I</v>
      </c>
      <c r="H216" s="6" t="str">
        <f>'[1] turmas sistema atual'!AP216</f>
        <v/>
      </c>
      <c r="I216" s="7" t="str">
        <f>'[1] turmas sistema atual'!I216</f>
        <v>terça das 08:00 às 10:00, sala A1-S201-SB, semanal , sexta das 10:00 às 12:00, sala A1-S201-SB, quinzenal I</v>
      </c>
      <c r="J216" s="7">
        <f>'[1] turmas sistema atual'!J216</f>
        <v>0</v>
      </c>
      <c r="K216" s="7" t="str">
        <f>'[1] turmas sistema atual'!K216</f>
        <v>SB</v>
      </c>
      <c r="L216" s="7" t="str">
        <f>'[1] turmas sistema atual'!L216</f>
        <v>Matutino</v>
      </c>
      <c r="M216" s="7" t="str">
        <f>'[1] turmas sistema atual'!M216</f>
        <v>3-0-4</v>
      </c>
      <c r="N216" s="7">
        <f>'[1] turmas sistema atual'!N216</f>
        <v>90</v>
      </c>
      <c r="O216" s="7">
        <f>'[1] turmas sistema atual'!O216</f>
        <v>63</v>
      </c>
      <c r="P216" s="7">
        <f t="shared" si="3"/>
        <v>27</v>
      </c>
      <c r="Q216" s="6" t="str">
        <f>UPPER('[1] turmas sistema atual'!P216)</f>
        <v>RICARDO JANNINI SAWAYA</v>
      </c>
      <c r="R216" s="6" t="str">
        <f>UPPER('[1] turmas sistema atual'!S216)</f>
        <v/>
      </c>
      <c r="S216" s="6" t="str">
        <f>UPPER('[1] turmas sistema atual'!V216)</f>
        <v/>
      </c>
      <c r="T216" s="6" t="str">
        <f>UPPER('[1] turmas sistema atual'!Y216)</f>
        <v/>
      </c>
      <c r="U216" s="6" t="str">
        <f>UPPER('[1] turmas sistema atual'!AB216)</f>
        <v/>
      </c>
      <c r="V216" s="6" t="str">
        <f>UPPER('[1] turmas sistema atual'!AE216)</f>
        <v/>
      </c>
    </row>
    <row r="217" spans="1:22" ht="48" customHeight="1" thickBot="1" x14ac:dyDescent="0.3">
      <c r="A217" s="6" t="str">
        <f>'[1] turmas sistema atual'!A217</f>
        <v>BACHARELADO EM CIÊNCIA E TECNOLOGIA</v>
      </c>
      <c r="B217" s="6" t="str">
        <f>'[1] turmas sistema atual'!B217</f>
        <v>NA1BIL0304-15SA</v>
      </c>
      <c r="C217" s="6" t="str">
        <f>'[1] turmas sistema atual'!C217</f>
        <v>EVOLUÇÃO E DIVERSIFICAÇÃO DA VIDA NA TERRA A1-Noturno (SA)</v>
      </c>
      <c r="D217" s="6" t="str">
        <f>'[1] turmas sistema atual'!D217</f>
        <v>BACHARELADO EM CIÊNCIA E TECNOLOGIA</v>
      </c>
      <c r="E217" s="6" t="str">
        <f>'[1] turmas sistema atual'!F217</f>
        <v>NA1BIL0304-15SA</v>
      </c>
      <c r="F217" s="6" t="str">
        <f>'[1] turmas sistema atual'!G217</f>
        <v>BIL0304-15</v>
      </c>
      <c r="G217" s="6" t="str">
        <f>'[1] turmas sistema atual'!AO217</f>
        <v>terça das 19:00 às 21:00, semanal ; sexta das 21:00 às 23:00, quinzenal I</v>
      </c>
      <c r="H217" s="6" t="str">
        <f>'[1] turmas sistema atual'!AP217</f>
        <v/>
      </c>
      <c r="I217" s="7" t="str">
        <f>'[1] turmas sistema atual'!I217</f>
        <v>terça das 19:00 às 21:00, sala A-106-0, semanal , sexta das 21:00 às 23:00, sala A-106-0, quinzenal I</v>
      </c>
      <c r="J217" s="7">
        <f>'[1] turmas sistema atual'!J217</f>
        <v>0</v>
      </c>
      <c r="K217" s="7" t="str">
        <f>'[1] turmas sistema atual'!K217</f>
        <v>SA</v>
      </c>
      <c r="L217" s="7" t="str">
        <f>'[1] turmas sistema atual'!L217</f>
        <v>Noturno</v>
      </c>
      <c r="M217" s="7" t="str">
        <f>'[1] turmas sistema atual'!M217</f>
        <v>3-0-4</v>
      </c>
      <c r="N217" s="7">
        <f>'[1] turmas sistema atual'!N217</f>
        <v>90</v>
      </c>
      <c r="O217" s="7">
        <f>'[1] turmas sistema atual'!O217</f>
        <v>89</v>
      </c>
      <c r="P217" s="7">
        <f t="shared" si="3"/>
        <v>1</v>
      </c>
      <c r="Q217" s="6" t="str">
        <f>UPPER('[1] turmas sistema atual'!P217)</f>
        <v>ANTONIO SERGIO KIMUS BRAZ</v>
      </c>
      <c r="R217" s="6" t="str">
        <f>UPPER('[1] turmas sistema atual'!S217)</f>
        <v/>
      </c>
      <c r="S217" s="6" t="str">
        <f>UPPER('[1] turmas sistema atual'!V217)</f>
        <v/>
      </c>
      <c r="T217" s="6" t="str">
        <f>UPPER('[1] turmas sistema atual'!Y217)</f>
        <v/>
      </c>
      <c r="U217" s="6" t="str">
        <f>UPPER('[1] turmas sistema atual'!AB217)</f>
        <v/>
      </c>
      <c r="V217" s="6" t="str">
        <f>UPPER('[1] turmas sistema atual'!AE217)</f>
        <v/>
      </c>
    </row>
    <row r="218" spans="1:22" ht="48" customHeight="1" thickBot="1" x14ac:dyDescent="0.3">
      <c r="A218" s="6" t="str">
        <f>'[1] turmas sistema atual'!A218</f>
        <v>BACHARELADO EM CIÊNCIA E TECNOLOGIA</v>
      </c>
      <c r="B218" s="6" t="str">
        <f>'[1] turmas sistema atual'!B218</f>
        <v>NA1BIL0304-15SB</v>
      </c>
      <c r="C218" s="6" t="str">
        <f>'[1] turmas sistema atual'!C218</f>
        <v>EVOLUÇÃO E DIVERSIFICAÇÃO DA VIDA NA TERRA A1-Noturno (SB)</v>
      </c>
      <c r="D218" s="6" t="str">
        <f>'[1] turmas sistema atual'!D218</f>
        <v>BACHARELADO EM CIÊNCIA E TECNOLOGIA</v>
      </c>
      <c r="E218" s="6" t="str">
        <f>'[1] turmas sistema atual'!F218</f>
        <v>NA1BIL0304-15SB</v>
      </c>
      <c r="F218" s="6" t="str">
        <f>'[1] turmas sistema atual'!G218</f>
        <v>BIL0304-15</v>
      </c>
      <c r="G218" s="6" t="str">
        <f>'[1] turmas sistema atual'!AO218</f>
        <v>terça das 19:00 às 21:00, semanal ; sexta das 21:00 às 23:00, quinzenal I</v>
      </c>
      <c r="H218" s="6" t="str">
        <f>'[1] turmas sistema atual'!AP218</f>
        <v/>
      </c>
      <c r="I218" s="7" t="str">
        <f>'[1] turmas sistema atual'!I218</f>
        <v>terça das 19:00 às 21:00, sala A1-S201-SB, semanal , sexta das 21:00 às 23:00, sala A1-S201-SB, quinzenal I</v>
      </c>
      <c r="J218" s="7">
        <f>'[1] turmas sistema atual'!J218</f>
        <v>0</v>
      </c>
      <c r="K218" s="7" t="str">
        <f>'[1] turmas sistema atual'!K218</f>
        <v>SB</v>
      </c>
      <c r="L218" s="7" t="str">
        <f>'[1] turmas sistema atual'!L218</f>
        <v>Noturno</v>
      </c>
      <c r="M218" s="7" t="str">
        <f>'[1] turmas sistema atual'!M218</f>
        <v>3-0-4</v>
      </c>
      <c r="N218" s="7">
        <f>'[1] turmas sistema atual'!N218</f>
        <v>90</v>
      </c>
      <c r="O218" s="7">
        <f>'[1] turmas sistema atual'!O218</f>
        <v>65</v>
      </c>
      <c r="P218" s="7">
        <f t="shared" si="3"/>
        <v>25</v>
      </c>
      <c r="Q218" s="6" t="str">
        <f>UPPER('[1] turmas sistema atual'!P218)</f>
        <v>EDLLEY MAX PESSOA DA SILVA</v>
      </c>
      <c r="R218" s="6" t="str">
        <f>UPPER('[1] turmas sistema atual'!S218)</f>
        <v/>
      </c>
      <c r="S218" s="6" t="str">
        <f>UPPER('[1] turmas sistema atual'!V218)</f>
        <v/>
      </c>
      <c r="T218" s="6" t="str">
        <f>UPPER('[1] turmas sistema atual'!Y218)</f>
        <v/>
      </c>
      <c r="U218" s="6" t="str">
        <f>UPPER('[1] turmas sistema atual'!AB218)</f>
        <v/>
      </c>
      <c r="V218" s="6" t="str">
        <f>UPPER('[1] turmas sistema atual'!AE218)</f>
        <v/>
      </c>
    </row>
    <row r="219" spans="1:22" ht="48" customHeight="1" thickBot="1" x14ac:dyDescent="0.3">
      <c r="A219" s="6" t="str">
        <f>'[1] turmas sistema atual'!A219</f>
        <v>BACHARELADO EM CIÊNCIA E TECNOLOGIA</v>
      </c>
      <c r="B219" s="6" t="str">
        <f>'[1] turmas sistema atual'!B219</f>
        <v>DA2BIL0304-15SA</v>
      </c>
      <c r="C219" s="6" t="str">
        <f>'[1] turmas sistema atual'!C219</f>
        <v>EVOLUÇÃO E DIVERSIFICAÇÃO DA VIDA NA TERRA A2-Matutino (SA)</v>
      </c>
      <c r="D219" s="6" t="str">
        <f>'[1] turmas sistema atual'!D219</f>
        <v>BACHARELADO EM CIÊNCIA E TECNOLOGIA</v>
      </c>
      <c r="E219" s="6" t="str">
        <f>'[1] turmas sistema atual'!F219</f>
        <v>DA2BIL0304-15SA</v>
      </c>
      <c r="F219" s="6" t="str">
        <f>'[1] turmas sistema atual'!G219</f>
        <v>BIL0304-15</v>
      </c>
      <c r="G219" s="6" t="str">
        <f>'[1] turmas sistema atual'!AO219</f>
        <v>terça das 08:00 às 10:00, semanal ; sexta das 10:00 às 12:00, quinzenal I</v>
      </c>
      <c r="H219" s="6" t="str">
        <f>'[1] turmas sistema atual'!AP219</f>
        <v/>
      </c>
      <c r="I219" s="7" t="str">
        <f>'[1] turmas sistema atual'!I219</f>
        <v>terça das 08:00 às 10:00, sala S-206-0, semanal , sexta das 10:00 às 12:00, sala S-206-0, quinzenal I</v>
      </c>
      <c r="J219" s="7">
        <f>'[1] turmas sistema atual'!J219</f>
        <v>0</v>
      </c>
      <c r="K219" s="7" t="str">
        <f>'[1] turmas sistema atual'!K219</f>
        <v>SA</v>
      </c>
      <c r="L219" s="7" t="str">
        <f>'[1] turmas sistema atual'!L219</f>
        <v>Matutino</v>
      </c>
      <c r="M219" s="7" t="str">
        <f>'[1] turmas sistema atual'!M219</f>
        <v>3-0-4</v>
      </c>
      <c r="N219" s="7">
        <f>'[1] turmas sistema atual'!N219</f>
        <v>90</v>
      </c>
      <c r="O219" s="7">
        <f>'[1] turmas sistema atual'!O219</f>
        <v>88</v>
      </c>
      <c r="P219" s="7">
        <f t="shared" si="3"/>
        <v>2</v>
      </c>
      <c r="Q219" s="6" t="str">
        <f>UPPER('[1] turmas sistema atual'!P219)</f>
        <v>FABIANA RODRIGUES COSTA NUNES</v>
      </c>
      <c r="R219" s="6" t="str">
        <f>UPPER('[1] turmas sistema atual'!S219)</f>
        <v/>
      </c>
      <c r="S219" s="6" t="str">
        <f>UPPER('[1] turmas sistema atual'!V219)</f>
        <v/>
      </c>
      <c r="T219" s="6" t="str">
        <f>UPPER('[1] turmas sistema atual'!Y219)</f>
        <v/>
      </c>
      <c r="U219" s="6" t="str">
        <f>UPPER('[1] turmas sistema atual'!AB219)</f>
        <v/>
      </c>
      <c r="V219" s="6" t="str">
        <f>UPPER('[1] turmas sistema atual'!AE219)</f>
        <v/>
      </c>
    </row>
    <row r="220" spans="1:22" ht="48" customHeight="1" thickBot="1" x14ac:dyDescent="0.3">
      <c r="A220" s="6" t="str">
        <f>'[1] turmas sistema atual'!A220</f>
        <v>BACHARELADO EM CIÊNCIA E TECNOLOGIA</v>
      </c>
      <c r="B220" s="6" t="str">
        <f>'[1] turmas sistema atual'!B220</f>
        <v>DA2BIL0304-15SB</v>
      </c>
      <c r="C220" s="6" t="str">
        <f>'[1] turmas sistema atual'!C220</f>
        <v>EVOLUÇÃO E DIVERSIFICAÇÃO DA VIDA NA TERRA A2-Matutino (SB)</v>
      </c>
      <c r="D220" s="6" t="str">
        <f>'[1] turmas sistema atual'!D220</f>
        <v>BACHARELADO EM CIÊNCIA E TECNOLOGIA</v>
      </c>
      <c r="E220" s="6" t="str">
        <f>'[1] turmas sistema atual'!F220</f>
        <v>DA2BIL0304-15SB</v>
      </c>
      <c r="F220" s="6" t="str">
        <f>'[1] turmas sistema atual'!G220</f>
        <v>BIL0304-15</v>
      </c>
      <c r="G220" s="6" t="str">
        <f>'[1] turmas sistema atual'!AO220</f>
        <v>terça das 08:00 às 10:00, semanal ; sexta das 10:00 às 12:00, quinzenal I</v>
      </c>
      <c r="H220" s="6" t="str">
        <f>'[1] turmas sistema atual'!AP220</f>
        <v/>
      </c>
      <c r="I220" s="7" t="str">
        <f>'[1] turmas sistema atual'!I220</f>
        <v>terça das 08:00 às 10:00, sala A1-S202-SB, semanal , sexta das 10:00 às 12:00, sala A1-S202-SB, quinzenal I</v>
      </c>
      <c r="J220" s="7">
        <f>'[1] turmas sistema atual'!J220</f>
        <v>0</v>
      </c>
      <c r="K220" s="7" t="str">
        <f>'[1] turmas sistema atual'!K220</f>
        <v>SB</v>
      </c>
      <c r="L220" s="7" t="str">
        <f>'[1] turmas sistema atual'!L220</f>
        <v>Matutino</v>
      </c>
      <c r="M220" s="7" t="str">
        <f>'[1] turmas sistema atual'!M220</f>
        <v>3-0-4</v>
      </c>
      <c r="N220" s="7">
        <f>'[1] turmas sistema atual'!N220</f>
        <v>90</v>
      </c>
      <c r="O220" s="7">
        <f>'[1] turmas sistema atual'!O220</f>
        <v>63</v>
      </c>
      <c r="P220" s="7">
        <f t="shared" si="3"/>
        <v>27</v>
      </c>
      <c r="Q220" s="6" t="str">
        <f>UPPER('[1] turmas sistema atual'!P220)</f>
        <v>PRISCILA BARRETO DE JESUS</v>
      </c>
      <c r="R220" s="6" t="str">
        <f>UPPER('[1] turmas sistema atual'!S220)</f>
        <v/>
      </c>
      <c r="S220" s="6" t="str">
        <f>UPPER('[1] turmas sistema atual'!V220)</f>
        <v/>
      </c>
      <c r="T220" s="6" t="str">
        <f>UPPER('[1] turmas sistema atual'!Y220)</f>
        <v/>
      </c>
      <c r="U220" s="6" t="str">
        <f>UPPER('[1] turmas sistema atual'!AB220)</f>
        <v/>
      </c>
      <c r="V220" s="6" t="str">
        <f>UPPER('[1] turmas sistema atual'!AE220)</f>
        <v/>
      </c>
    </row>
    <row r="221" spans="1:22" ht="48" customHeight="1" thickBot="1" x14ac:dyDescent="0.3">
      <c r="A221" s="6" t="str">
        <f>'[1] turmas sistema atual'!A221</f>
        <v>BACHARELADO EM CIÊNCIA E TECNOLOGIA</v>
      </c>
      <c r="B221" s="6" t="str">
        <f>'[1] turmas sistema atual'!B221</f>
        <v>NA2BIL0304-15SA</v>
      </c>
      <c r="C221" s="6" t="str">
        <f>'[1] turmas sistema atual'!C221</f>
        <v>EVOLUÇÃO E DIVERSIFICAÇÃO DA VIDA NA TERRA A2-Noturno (SA)</v>
      </c>
      <c r="D221" s="6" t="str">
        <f>'[1] turmas sistema atual'!D221</f>
        <v>BACHARELADO EM CIÊNCIA E TECNOLOGIA</v>
      </c>
      <c r="E221" s="6" t="str">
        <f>'[1] turmas sistema atual'!F221</f>
        <v>NA2BIL0304-15SA</v>
      </c>
      <c r="F221" s="6" t="str">
        <f>'[1] turmas sistema atual'!G221</f>
        <v>BIL0304-15</v>
      </c>
      <c r="G221" s="6" t="str">
        <f>'[1] turmas sistema atual'!AO221</f>
        <v>terça das 19:00 às 21:00, semanal ; sexta das 21:00 às 23:00, quinzenal I</v>
      </c>
      <c r="H221" s="6" t="str">
        <f>'[1] turmas sistema atual'!AP221</f>
        <v/>
      </c>
      <c r="I221" s="7" t="str">
        <f>'[1] turmas sistema atual'!I221</f>
        <v>terça das 19:00 às 21:00, sala S-214-0, semanal , sexta das 21:00 às 23:00, sala S-214-0, quinzenal I</v>
      </c>
      <c r="J221" s="7">
        <f>'[1] turmas sistema atual'!J221</f>
        <v>0</v>
      </c>
      <c r="K221" s="7" t="str">
        <f>'[1] turmas sistema atual'!K221</f>
        <v>SA</v>
      </c>
      <c r="L221" s="7" t="str">
        <f>'[1] turmas sistema atual'!L221</f>
        <v>Noturno</v>
      </c>
      <c r="M221" s="7" t="str">
        <f>'[1] turmas sistema atual'!M221</f>
        <v>3-0-4</v>
      </c>
      <c r="N221" s="7">
        <f>'[1] turmas sistema atual'!N221</f>
        <v>90</v>
      </c>
      <c r="O221" s="7">
        <f>'[1] turmas sistema atual'!O221</f>
        <v>89</v>
      </c>
      <c r="P221" s="7">
        <f t="shared" si="3"/>
        <v>1</v>
      </c>
      <c r="Q221" s="6" t="str">
        <f>UPPER('[1] turmas sistema atual'!P221)</f>
        <v>MATHEUS FORTES SANTOS</v>
      </c>
      <c r="R221" s="6" t="str">
        <f>UPPER('[1] turmas sistema atual'!S221)</f>
        <v/>
      </c>
      <c r="S221" s="6" t="str">
        <f>UPPER('[1] turmas sistema atual'!V221)</f>
        <v/>
      </c>
      <c r="T221" s="6" t="str">
        <f>UPPER('[1] turmas sistema atual'!Y221)</f>
        <v/>
      </c>
      <c r="U221" s="6" t="str">
        <f>UPPER('[1] turmas sistema atual'!AB221)</f>
        <v/>
      </c>
      <c r="V221" s="6" t="str">
        <f>UPPER('[1] turmas sistema atual'!AE221)</f>
        <v/>
      </c>
    </row>
    <row r="222" spans="1:22" ht="48" customHeight="1" thickBot="1" x14ac:dyDescent="0.3">
      <c r="A222" s="6" t="str">
        <f>'[1] turmas sistema atual'!A222</f>
        <v>BACHARELADO EM CIÊNCIA E TECNOLOGIA</v>
      </c>
      <c r="B222" s="6" t="str">
        <f>'[1] turmas sistema atual'!B222</f>
        <v>NA2BIL0304-15SB</v>
      </c>
      <c r="C222" s="6" t="str">
        <f>'[1] turmas sistema atual'!C222</f>
        <v>EVOLUÇÃO E DIVERSIFICAÇÃO DA VIDA NA TERRA A2-Noturno (SB)</v>
      </c>
      <c r="D222" s="6" t="str">
        <f>'[1] turmas sistema atual'!D222</f>
        <v>BACHARELADO EM CIÊNCIA E TECNOLOGIA</v>
      </c>
      <c r="E222" s="6" t="str">
        <f>'[1] turmas sistema atual'!F222</f>
        <v>NA2BIL0304-15SB</v>
      </c>
      <c r="F222" s="6" t="str">
        <f>'[1] turmas sistema atual'!G222</f>
        <v>BIL0304-15</v>
      </c>
      <c r="G222" s="6" t="str">
        <f>'[1] turmas sistema atual'!AO222</f>
        <v>terça das 19:00 às 21:00, semanal ; sexta das 21:00 às 23:00, quinzenal I</v>
      </c>
      <c r="H222" s="6" t="str">
        <f>'[1] turmas sistema atual'!AP222</f>
        <v/>
      </c>
      <c r="I222" s="7" t="str">
        <f>'[1] turmas sistema atual'!I222</f>
        <v>terça das 19:00 às 21:00, sala A1-S202-SB, semanal , sexta das 21:00 às 23:00, sala A1-S202-SB, quinzenal I</v>
      </c>
      <c r="J222" s="7">
        <f>'[1] turmas sistema atual'!J222</f>
        <v>0</v>
      </c>
      <c r="K222" s="7" t="str">
        <f>'[1] turmas sistema atual'!K222</f>
        <v>SB</v>
      </c>
      <c r="L222" s="7" t="str">
        <f>'[1] turmas sistema atual'!L222</f>
        <v>Noturno</v>
      </c>
      <c r="M222" s="7" t="str">
        <f>'[1] turmas sistema atual'!M222</f>
        <v>3-0-4</v>
      </c>
      <c r="N222" s="7">
        <f>'[1] turmas sistema atual'!N222</f>
        <v>90</v>
      </c>
      <c r="O222" s="7">
        <f>'[1] turmas sistema atual'!O222</f>
        <v>64</v>
      </c>
      <c r="P222" s="7">
        <f t="shared" si="3"/>
        <v>26</v>
      </c>
      <c r="Q222" s="6" t="str">
        <f>UPPER('[1] turmas sistema atual'!P222)</f>
        <v>CIBELE BIONDO</v>
      </c>
      <c r="R222" s="6" t="str">
        <f>UPPER('[1] turmas sistema atual'!S222)</f>
        <v/>
      </c>
      <c r="S222" s="6" t="str">
        <f>UPPER('[1] turmas sistema atual'!V222)</f>
        <v/>
      </c>
      <c r="T222" s="6" t="str">
        <f>UPPER('[1] turmas sistema atual'!Y222)</f>
        <v/>
      </c>
      <c r="U222" s="6" t="str">
        <f>UPPER('[1] turmas sistema atual'!AB222)</f>
        <v/>
      </c>
      <c r="V222" s="6" t="str">
        <f>UPPER('[1] turmas sistema atual'!AE222)</f>
        <v/>
      </c>
    </row>
    <row r="223" spans="1:22" ht="48" customHeight="1" thickBot="1" x14ac:dyDescent="0.3">
      <c r="A223" s="6" t="str">
        <f>'[1] turmas sistema atual'!A223</f>
        <v>BACHARELADO EM CIÊNCIA E TECNOLOGIA</v>
      </c>
      <c r="B223" s="6" t="str">
        <f>'[1] turmas sistema atual'!B223</f>
        <v>DA3BIL0304-15SA</v>
      </c>
      <c r="C223" s="6" t="str">
        <f>'[1] turmas sistema atual'!C223</f>
        <v>EVOLUÇÃO E DIVERSIFICAÇÃO DA VIDA NA TERRA A3-Matutino (SA)</v>
      </c>
      <c r="D223" s="6" t="str">
        <f>'[1] turmas sistema atual'!D223</f>
        <v>BACHARELADO EM CIÊNCIA E TECNOLOGIA</v>
      </c>
      <c r="E223" s="6" t="str">
        <f>'[1] turmas sistema atual'!F223</f>
        <v>DA3BIL0304-15SA</v>
      </c>
      <c r="F223" s="6" t="str">
        <f>'[1] turmas sistema atual'!G223</f>
        <v>BIL0304-15</v>
      </c>
      <c r="G223" s="6" t="str">
        <f>'[1] turmas sistema atual'!AO223</f>
        <v>terça das 08:00 às 10:00, semanal ; sexta das 10:00 às 12:00, quinzenal I</v>
      </c>
      <c r="H223" s="6" t="str">
        <f>'[1] turmas sistema atual'!AP223</f>
        <v/>
      </c>
      <c r="I223" s="7" t="str">
        <f>'[1] turmas sistema atual'!I223</f>
        <v>terça das 08:00 às 10:00, sala A-107-0, semanal , sexta das 10:00 às 12:00, sala A-107-0, quinzenal I</v>
      </c>
      <c r="J223" s="7">
        <f>'[1] turmas sistema atual'!J223</f>
        <v>0</v>
      </c>
      <c r="K223" s="7" t="str">
        <f>'[1] turmas sistema atual'!K223</f>
        <v>SA</v>
      </c>
      <c r="L223" s="7" t="str">
        <f>'[1] turmas sistema atual'!L223</f>
        <v>Matutino</v>
      </c>
      <c r="M223" s="7" t="str">
        <f>'[1] turmas sistema atual'!M223</f>
        <v>3-0-4</v>
      </c>
      <c r="N223" s="7">
        <f>'[1] turmas sistema atual'!N223</f>
        <v>90</v>
      </c>
      <c r="O223" s="7">
        <f>'[1] turmas sistema atual'!O223</f>
        <v>88</v>
      </c>
      <c r="P223" s="7">
        <f t="shared" si="3"/>
        <v>2</v>
      </c>
      <c r="Q223" s="6" t="str">
        <f>UPPER('[1] turmas sistema atual'!P223)</f>
        <v>FERNANDO ZANIOLO GIBRAN</v>
      </c>
      <c r="R223" s="6" t="str">
        <f>UPPER('[1] turmas sistema atual'!S223)</f>
        <v/>
      </c>
      <c r="S223" s="6" t="str">
        <f>UPPER('[1] turmas sistema atual'!V223)</f>
        <v/>
      </c>
      <c r="T223" s="6" t="str">
        <f>UPPER('[1] turmas sistema atual'!Y223)</f>
        <v/>
      </c>
      <c r="U223" s="6" t="str">
        <f>UPPER('[1] turmas sistema atual'!AB223)</f>
        <v/>
      </c>
      <c r="V223" s="6" t="str">
        <f>UPPER('[1] turmas sistema atual'!AE223)</f>
        <v/>
      </c>
    </row>
    <row r="224" spans="1:22" ht="48" customHeight="1" thickBot="1" x14ac:dyDescent="0.3">
      <c r="A224" s="6" t="str">
        <f>'[1] turmas sistema atual'!A224</f>
        <v>BACHARELADO EM CIÊNCIA E TECNOLOGIA</v>
      </c>
      <c r="B224" s="6" t="str">
        <f>'[1] turmas sistema atual'!B224</f>
        <v>NA3BIL0304-15SA</v>
      </c>
      <c r="C224" s="6" t="str">
        <f>'[1] turmas sistema atual'!C224</f>
        <v>EVOLUÇÃO E DIVERSIFICAÇÃO DA VIDA NA TERRA A3-Noturno (SA)</v>
      </c>
      <c r="D224" s="6" t="str">
        <f>'[1] turmas sistema atual'!D224</f>
        <v>BACHARELADO EM CIÊNCIA E TECNOLOGIA</v>
      </c>
      <c r="E224" s="6" t="str">
        <f>'[1] turmas sistema atual'!F224</f>
        <v>NA3BIL0304-15SA</v>
      </c>
      <c r="F224" s="6" t="str">
        <f>'[1] turmas sistema atual'!G224</f>
        <v>BIL0304-15</v>
      </c>
      <c r="G224" s="6" t="str">
        <f>'[1] turmas sistema atual'!AO224</f>
        <v>terça das 19:00 às 21:00, semanal ; sexta das 21:00 às 23:00, quinzenal I</v>
      </c>
      <c r="H224" s="6" t="str">
        <f>'[1] turmas sistema atual'!AP224</f>
        <v/>
      </c>
      <c r="I224" s="7" t="str">
        <f>'[1] turmas sistema atual'!I224</f>
        <v>terça das 19:00 às 21:00, sala A-107-0, semanal , sexta das 21:00 às 23:00, sala A-107-0, quinzenal I</v>
      </c>
      <c r="J224" s="7">
        <f>'[1] turmas sistema atual'!J224</f>
        <v>0</v>
      </c>
      <c r="K224" s="7" t="str">
        <f>'[1] turmas sistema atual'!K224</f>
        <v>SA</v>
      </c>
      <c r="L224" s="7" t="str">
        <f>'[1] turmas sistema atual'!L224</f>
        <v>Noturno</v>
      </c>
      <c r="M224" s="7" t="str">
        <f>'[1] turmas sistema atual'!M224</f>
        <v>3-0-4</v>
      </c>
      <c r="N224" s="7">
        <f>'[1] turmas sistema atual'!N224</f>
        <v>90</v>
      </c>
      <c r="O224" s="7">
        <f>'[1] turmas sistema atual'!O224</f>
        <v>89</v>
      </c>
      <c r="P224" s="7">
        <f t="shared" si="3"/>
        <v>1</v>
      </c>
      <c r="Q224" s="6" t="str">
        <f>UPPER('[1] turmas sistema atual'!P224)</f>
        <v>MARCIA APARECIDA SPERANCA</v>
      </c>
      <c r="R224" s="6" t="str">
        <f>UPPER('[1] turmas sistema atual'!S224)</f>
        <v/>
      </c>
      <c r="S224" s="6" t="str">
        <f>UPPER('[1] turmas sistema atual'!V224)</f>
        <v/>
      </c>
      <c r="T224" s="6" t="str">
        <f>UPPER('[1] turmas sistema atual'!Y224)</f>
        <v/>
      </c>
      <c r="U224" s="6" t="str">
        <f>UPPER('[1] turmas sistema atual'!AB224)</f>
        <v/>
      </c>
      <c r="V224" s="6" t="str">
        <f>UPPER('[1] turmas sistema atual'!AE224)</f>
        <v/>
      </c>
    </row>
    <row r="225" spans="1:22" ht="48" customHeight="1" thickBot="1" x14ac:dyDescent="0.3">
      <c r="A225" s="6" t="str">
        <f>'[1] turmas sistema atual'!A225</f>
        <v>BACHARELADO EM CIÊNCIA E TECNOLOGIA</v>
      </c>
      <c r="B225" s="6" t="str">
        <f>'[1] turmas sistema atual'!B225</f>
        <v>DB1BIL0304-15SA</v>
      </c>
      <c r="C225" s="6" t="str">
        <f>'[1] turmas sistema atual'!C225</f>
        <v>EVOLUÇÃO E DIVERSIFICAÇÃO DA VIDA NA TERRA B1-Matutino (SA)</v>
      </c>
      <c r="D225" s="6" t="str">
        <f>'[1] turmas sistema atual'!D225</f>
        <v>BACHARELADO EM CIÊNCIA E TECNOLOGIA</v>
      </c>
      <c r="E225" s="6" t="str">
        <f>'[1] turmas sistema atual'!F225</f>
        <v>DB1BIL0304-15SA</v>
      </c>
      <c r="F225" s="6" t="str">
        <f>'[1] turmas sistema atual'!G225</f>
        <v>BIL0304-15</v>
      </c>
      <c r="G225" s="6" t="str">
        <f>'[1] turmas sistema atual'!AO225</f>
        <v>terça das 10:00 às 12:00, semanal ; sexta das 08:00 às 10:00, quinzenal I</v>
      </c>
      <c r="H225" s="6" t="str">
        <f>'[1] turmas sistema atual'!AP225</f>
        <v/>
      </c>
      <c r="I225" s="7" t="str">
        <f>'[1] turmas sistema atual'!I225</f>
        <v>terça das 10:00 às 12:00, sala A-106-0, semanal , sexta das 08:00 às 10:00, sala A-106-0, quinzenal I</v>
      </c>
      <c r="J225" s="7">
        <f>'[1] turmas sistema atual'!J225</f>
        <v>0</v>
      </c>
      <c r="K225" s="7" t="str">
        <f>'[1] turmas sistema atual'!K225</f>
        <v>SA</v>
      </c>
      <c r="L225" s="7" t="str">
        <f>'[1] turmas sistema atual'!L225</f>
        <v>Matutino</v>
      </c>
      <c r="M225" s="7" t="str">
        <f>'[1] turmas sistema atual'!M225</f>
        <v>3-0-4</v>
      </c>
      <c r="N225" s="7">
        <f>'[1] turmas sistema atual'!N225</f>
        <v>90</v>
      </c>
      <c r="O225" s="7">
        <f>'[1] turmas sistema atual'!O225</f>
        <v>88</v>
      </c>
      <c r="P225" s="7">
        <f t="shared" si="3"/>
        <v>2</v>
      </c>
      <c r="Q225" s="6" t="str">
        <f>UPPER('[1] turmas sistema atual'!P225)</f>
        <v>CARLOS SUETOSHI MIYAZAWA</v>
      </c>
      <c r="R225" s="6" t="str">
        <f>UPPER('[1] turmas sistema atual'!S225)</f>
        <v/>
      </c>
      <c r="S225" s="6" t="str">
        <f>UPPER('[1] turmas sistema atual'!V225)</f>
        <v/>
      </c>
      <c r="T225" s="6" t="str">
        <f>UPPER('[1] turmas sistema atual'!Y225)</f>
        <v/>
      </c>
      <c r="U225" s="6" t="str">
        <f>UPPER('[1] turmas sistema atual'!AB225)</f>
        <v/>
      </c>
      <c r="V225" s="6" t="str">
        <f>UPPER('[1] turmas sistema atual'!AE225)</f>
        <v/>
      </c>
    </row>
    <row r="226" spans="1:22" ht="48" customHeight="1" thickBot="1" x14ac:dyDescent="0.3">
      <c r="A226" s="6" t="str">
        <f>'[1] turmas sistema atual'!A226</f>
        <v>BACHARELADO EM CIÊNCIA E TECNOLOGIA</v>
      </c>
      <c r="B226" s="6" t="str">
        <f>'[1] turmas sistema atual'!B226</f>
        <v>DB1BIL0304-15SB</v>
      </c>
      <c r="C226" s="6" t="str">
        <f>'[1] turmas sistema atual'!C226</f>
        <v>EVOLUÇÃO E DIVERSIFICAÇÃO DA VIDA NA TERRA B1-Matutino (SB)</v>
      </c>
      <c r="D226" s="6" t="str">
        <f>'[1] turmas sistema atual'!D226</f>
        <v>BACHARELADO EM CIÊNCIA E TECNOLOGIA</v>
      </c>
      <c r="E226" s="6" t="str">
        <f>'[1] turmas sistema atual'!F226</f>
        <v>DB1BIL0304-15SB</v>
      </c>
      <c r="F226" s="6" t="str">
        <f>'[1] turmas sistema atual'!G226</f>
        <v>BIL0304-15</v>
      </c>
      <c r="G226" s="6" t="str">
        <f>'[1] turmas sistema atual'!AO226</f>
        <v>terça das 10:00 às 12:00, semanal ; sexta das 08:00 às 10:00, quinzenal I</v>
      </c>
      <c r="H226" s="6" t="str">
        <f>'[1] turmas sistema atual'!AP226</f>
        <v/>
      </c>
      <c r="I226" s="7" t="str">
        <f>'[1] turmas sistema atual'!I226</f>
        <v>terça das 10:00 às 12:00, sala A1-S201-SB, semanal , sexta das 08:00 às 10:00, sala A1-S201-SB, quinzenal I</v>
      </c>
      <c r="J226" s="7">
        <f>'[1] turmas sistema atual'!J226</f>
        <v>0</v>
      </c>
      <c r="K226" s="7" t="str">
        <f>'[1] turmas sistema atual'!K226</f>
        <v>SB</v>
      </c>
      <c r="L226" s="7" t="str">
        <f>'[1] turmas sistema atual'!L226</f>
        <v>Matutino</v>
      </c>
      <c r="M226" s="7" t="str">
        <f>'[1] turmas sistema atual'!M226</f>
        <v>3-0-4</v>
      </c>
      <c r="N226" s="7">
        <f>'[1] turmas sistema atual'!N226</f>
        <v>90</v>
      </c>
      <c r="O226" s="7">
        <f>'[1] turmas sistema atual'!O226</f>
        <v>90</v>
      </c>
      <c r="P226" s="7">
        <f t="shared" si="3"/>
        <v>0</v>
      </c>
      <c r="Q226" s="6" t="str">
        <f>UPPER('[1] turmas sistema atual'!P226)</f>
        <v>PRISCILA BARRETO DE JESUS</v>
      </c>
      <c r="R226" s="6" t="str">
        <f>UPPER('[1] turmas sistema atual'!S226)</f>
        <v/>
      </c>
      <c r="S226" s="6" t="str">
        <f>UPPER('[1] turmas sistema atual'!V226)</f>
        <v/>
      </c>
      <c r="T226" s="6" t="str">
        <f>UPPER('[1] turmas sistema atual'!Y226)</f>
        <v/>
      </c>
      <c r="U226" s="6" t="str">
        <f>UPPER('[1] turmas sistema atual'!AB226)</f>
        <v/>
      </c>
      <c r="V226" s="6" t="str">
        <f>UPPER('[1] turmas sistema atual'!AE226)</f>
        <v/>
      </c>
    </row>
    <row r="227" spans="1:22" ht="48" customHeight="1" thickBot="1" x14ac:dyDescent="0.3">
      <c r="A227" s="6" t="str">
        <f>'[1] turmas sistema atual'!A227</f>
        <v>BACHARELADO EM CIÊNCIA E TECNOLOGIA</v>
      </c>
      <c r="B227" s="6" t="str">
        <f>'[1] turmas sistema atual'!B227</f>
        <v>NB1BIL0304-15SA</v>
      </c>
      <c r="C227" s="6" t="str">
        <f>'[1] turmas sistema atual'!C227</f>
        <v>EVOLUÇÃO E DIVERSIFICAÇÃO DA VIDA NA TERRA B1-Noturno (SA)</v>
      </c>
      <c r="D227" s="6" t="str">
        <f>'[1] turmas sistema atual'!D227</f>
        <v>BACHARELADO EM CIÊNCIA E TECNOLOGIA</v>
      </c>
      <c r="E227" s="6" t="str">
        <f>'[1] turmas sistema atual'!F227</f>
        <v>NB1BIL0304-15SA</v>
      </c>
      <c r="F227" s="6" t="str">
        <f>'[1] turmas sistema atual'!G227</f>
        <v>BIL0304-15</v>
      </c>
      <c r="G227" s="6" t="str">
        <f>'[1] turmas sistema atual'!AO227</f>
        <v>terça das 21:00 às 23:00, semanal ; sexta das 19:00 às 21:00, quinzenal I</v>
      </c>
      <c r="H227" s="6" t="str">
        <f>'[1] turmas sistema atual'!AP227</f>
        <v/>
      </c>
      <c r="I227" s="7" t="str">
        <f>'[1] turmas sistema atual'!I227</f>
        <v>terça das 21:00 às 23:00, sala A-106-0, semanal , sexta das 19:00 às 21:00, sala A-106-0, quinzenal I</v>
      </c>
      <c r="J227" s="7">
        <f>'[1] turmas sistema atual'!J227</f>
        <v>0</v>
      </c>
      <c r="K227" s="7" t="str">
        <f>'[1] turmas sistema atual'!K227</f>
        <v>SA</v>
      </c>
      <c r="L227" s="7" t="str">
        <f>'[1] turmas sistema atual'!L227</f>
        <v>Noturno</v>
      </c>
      <c r="M227" s="7" t="str">
        <f>'[1] turmas sistema atual'!M227</f>
        <v>3-0-4</v>
      </c>
      <c r="N227" s="7">
        <f>'[1] turmas sistema atual'!N227</f>
        <v>90</v>
      </c>
      <c r="O227" s="7">
        <f>'[1] turmas sistema atual'!O227</f>
        <v>89</v>
      </c>
      <c r="P227" s="7">
        <f t="shared" si="3"/>
        <v>1</v>
      </c>
      <c r="Q227" s="6" t="str">
        <f>UPPER('[1] turmas sistema atual'!P227)</f>
        <v>ANTONIO SERGIO KIMUS BRAZ</v>
      </c>
      <c r="R227" s="6" t="str">
        <f>UPPER('[1] turmas sistema atual'!S227)</f>
        <v/>
      </c>
      <c r="S227" s="6" t="str">
        <f>UPPER('[1] turmas sistema atual'!V227)</f>
        <v/>
      </c>
      <c r="T227" s="6" t="str">
        <f>UPPER('[1] turmas sistema atual'!Y227)</f>
        <v/>
      </c>
      <c r="U227" s="6" t="str">
        <f>UPPER('[1] turmas sistema atual'!AB227)</f>
        <v/>
      </c>
      <c r="V227" s="6" t="str">
        <f>UPPER('[1] turmas sistema atual'!AE227)</f>
        <v/>
      </c>
    </row>
    <row r="228" spans="1:22" ht="48" customHeight="1" thickBot="1" x14ac:dyDescent="0.3">
      <c r="A228" s="6" t="str">
        <f>'[1] turmas sistema atual'!A228</f>
        <v>BACHARELADO EM CIÊNCIA E TECNOLOGIA</v>
      </c>
      <c r="B228" s="6" t="str">
        <f>'[1] turmas sistema atual'!B228</f>
        <v>NB1BIL0304-15SB</v>
      </c>
      <c r="C228" s="6" t="str">
        <f>'[1] turmas sistema atual'!C228</f>
        <v>EVOLUÇÃO E DIVERSIFICAÇÃO DA VIDA NA TERRA B1-Noturno (SB)</v>
      </c>
      <c r="D228" s="6" t="str">
        <f>'[1] turmas sistema atual'!D228</f>
        <v>BACHARELADO EM CIÊNCIA E TECNOLOGIA</v>
      </c>
      <c r="E228" s="6" t="str">
        <f>'[1] turmas sistema atual'!F228</f>
        <v>NB1BIL0304-15SB</v>
      </c>
      <c r="F228" s="6" t="str">
        <f>'[1] turmas sistema atual'!G228</f>
        <v>BIL0304-15</v>
      </c>
      <c r="G228" s="6" t="str">
        <f>'[1] turmas sistema atual'!AO228</f>
        <v>terça das 21:00 às 23:00, semanal ; sexta das 19:00 às 21:00, quinzenal I</v>
      </c>
      <c r="H228" s="6" t="str">
        <f>'[1] turmas sistema atual'!AP228</f>
        <v/>
      </c>
      <c r="I228" s="7" t="str">
        <f>'[1] turmas sistema atual'!I228</f>
        <v>terça das 21:00 às 23:00, sala A1-S201-SB, semanal , sexta das 19:00 às 21:00, sala A1-S201-SB, quinzenal I</v>
      </c>
      <c r="J228" s="7">
        <f>'[1] turmas sistema atual'!J228</f>
        <v>0</v>
      </c>
      <c r="K228" s="7" t="str">
        <f>'[1] turmas sistema atual'!K228</f>
        <v>SB</v>
      </c>
      <c r="L228" s="7" t="str">
        <f>'[1] turmas sistema atual'!L228</f>
        <v>Noturno</v>
      </c>
      <c r="M228" s="7" t="str">
        <f>'[1] turmas sistema atual'!M228</f>
        <v>3-0-4</v>
      </c>
      <c r="N228" s="7">
        <f>'[1] turmas sistema atual'!N228</f>
        <v>90</v>
      </c>
      <c r="O228" s="7">
        <f>'[1] turmas sistema atual'!O228</f>
        <v>90</v>
      </c>
      <c r="P228" s="7">
        <f t="shared" si="3"/>
        <v>0</v>
      </c>
      <c r="Q228" s="6" t="str">
        <f>UPPER('[1] turmas sistema atual'!P228)</f>
        <v>EDLLEY MAX PESSOA DA SILVA</v>
      </c>
      <c r="R228" s="6" t="str">
        <f>UPPER('[1] turmas sistema atual'!S228)</f>
        <v/>
      </c>
      <c r="S228" s="6" t="str">
        <f>UPPER('[1] turmas sistema atual'!V228)</f>
        <v/>
      </c>
      <c r="T228" s="6" t="str">
        <f>UPPER('[1] turmas sistema atual'!Y228)</f>
        <v/>
      </c>
      <c r="U228" s="6" t="str">
        <f>UPPER('[1] turmas sistema atual'!AB228)</f>
        <v/>
      </c>
      <c r="V228" s="6" t="str">
        <f>UPPER('[1] turmas sistema atual'!AE228)</f>
        <v/>
      </c>
    </row>
    <row r="229" spans="1:22" ht="48" customHeight="1" thickBot="1" x14ac:dyDescent="0.3">
      <c r="A229" s="6" t="str">
        <f>'[1] turmas sistema atual'!A229</f>
        <v>BACHARELADO EM CIÊNCIA E TECNOLOGIA</v>
      </c>
      <c r="B229" s="6" t="str">
        <f>'[1] turmas sistema atual'!B229</f>
        <v>DB2BIL0304-15SA</v>
      </c>
      <c r="C229" s="6" t="str">
        <f>'[1] turmas sistema atual'!C229</f>
        <v>EVOLUÇÃO E DIVERSIFICAÇÃO DA VIDA NA TERRA B2-Matutino (SA)</v>
      </c>
      <c r="D229" s="6" t="str">
        <f>'[1] turmas sistema atual'!D229</f>
        <v>BACHARELADO EM CIÊNCIA E TECNOLOGIA</v>
      </c>
      <c r="E229" s="6" t="str">
        <f>'[1] turmas sistema atual'!F229</f>
        <v>DB2BIL0304-15SA</v>
      </c>
      <c r="F229" s="6" t="str">
        <f>'[1] turmas sistema atual'!G229</f>
        <v>BIL0304-15</v>
      </c>
      <c r="G229" s="6" t="str">
        <f>'[1] turmas sistema atual'!AO229</f>
        <v>terça das 10:00 às 12:00, semanal ; sexta das 08:00 às 10:00, quinzenal I</v>
      </c>
      <c r="H229" s="6" t="str">
        <f>'[1] turmas sistema atual'!AP229</f>
        <v/>
      </c>
      <c r="I229" s="7" t="str">
        <f>'[1] turmas sistema atual'!I229</f>
        <v>terça das 10:00 às 12:00, sala S-206-0, semanal , sexta das 08:00 às 10:00, sala S-206-0, quinzenal I</v>
      </c>
      <c r="J229" s="7">
        <f>'[1] turmas sistema atual'!J229</f>
        <v>0</v>
      </c>
      <c r="K229" s="7" t="str">
        <f>'[1] turmas sistema atual'!K229</f>
        <v>SA</v>
      </c>
      <c r="L229" s="7" t="str">
        <f>'[1] turmas sistema atual'!L229</f>
        <v>Matutino</v>
      </c>
      <c r="M229" s="7" t="str">
        <f>'[1] turmas sistema atual'!M229</f>
        <v>3-0-4</v>
      </c>
      <c r="N229" s="7">
        <f>'[1] turmas sistema atual'!N229</f>
        <v>90</v>
      </c>
      <c r="O229" s="7">
        <f>'[1] turmas sistema atual'!O229</f>
        <v>88</v>
      </c>
      <c r="P229" s="7">
        <f t="shared" si="3"/>
        <v>2</v>
      </c>
      <c r="Q229" s="6" t="str">
        <f>UPPER('[1] turmas sistema atual'!P229)</f>
        <v>FABIANA RODRIGUES COSTA NUNES</v>
      </c>
      <c r="R229" s="6" t="str">
        <f>UPPER('[1] turmas sistema atual'!S229)</f>
        <v/>
      </c>
      <c r="S229" s="6" t="str">
        <f>UPPER('[1] turmas sistema atual'!V229)</f>
        <v/>
      </c>
      <c r="T229" s="6" t="str">
        <f>UPPER('[1] turmas sistema atual'!Y229)</f>
        <v/>
      </c>
      <c r="U229" s="6" t="str">
        <f>UPPER('[1] turmas sistema atual'!AB229)</f>
        <v/>
      </c>
      <c r="V229" s="6" t="str">
        <f>UPPER('[1] turmas sistema atual'!AE229)</f>
        <v/>
      </c>
    </row>
    <row r="230" spans="1:22" ht="48" customHeight="1" thickBot="1" x14ac:dyDescent="0.3">
      <c r="A230" s="6" t="str">
        <f>'[1] turmas sistema atual'!A230</f>
        <v>BACHARELADO EM CIÊNCIA E TECNOLOGIA</v>
      </c>
      <c r="B230" s="6" t="str">
        <f>'[1] turmas sistema atual'!B230</f>
        <v>NB2BIL0304-15SA</v>
      </c>
      <c r="C230" s="6" t="str">
        <f>'[1] turmas sistema atual'!C230</f>
        <v>EVOLUÇÃO E DIVERSIFICAÇÃO DA VIDA NA TERRA B2-Noturno (SA)</v>
      </c>
      <c r="D230" s="6" t="str">
        <f>'[1] turmas sistema atual'!D230</f>
        <v>BACHARELADO EM CIÊNCIA E TECNOLOGIA</v>
      </c>
      <c r="E230" s="6" t="str">
        <f>'[1] turmas sistema atual'!F230</f>
        <v>NB2BIL0304-15SA</v>
      </c>
      <c r="F230" s="6" t="str">
        <f>'[1] turmas sistema atual'!G230</f>
        <v>BIL0304-15</v>
      </c>
      <c r="G230" s="6" t="str">
        <f>'[1] turmas sistema atual'!AO230</f>
        <v>terça das 21:00 às 23:00, semanal ; sexta das 19:00 às 21:00, quinzenal I</v>
      </c>
      <c r="H230" s="6" t="str">
        <f>'[1] turmas sistema atual'!AP230</f>
        <v/>
      </c>
      <c r="I230" s="7" t="str">
        <f>'[1] turmas sistema atual'!I230</f>
        <v>terça das 21:00 às 23:00, sala S-211-0, semanal , sexta das 19:00 às 21:00, sala S-204-0, quinzenal I</v>
      </c>
      <c r="J230" s="7">
        <f>'[1] turmas sistema atual'!J230</f>
        <v>0</v>
      </c>
      <c r="K230" s="7" t="str">
        <f>'[1] turmas sistema atual'!K230</f>
        <v>SA</v>
      </c>
      <c r="L230" s="7" t="str">
        <f>'[1] turmas sistema atual'!L230</f>
        <v>Noturno</v>
      </c>
      <c r="M230" s="7" t="str">
        <f>'[1] turmas sistema atual'!M230</f>
        <v>3-0-4</v>
      </c>
      <c r="N230" s="7">
        <f>'[1] turmas sistema atual'!N230</f>
        <v>89</v>
      </c>
      <c r="O230" s="7">
        <f>'[1] turmas sistema atual'!O230</f>
        <v>89</v>
      </c>
      <c r="P230" s="7">
        <f t="shared" si="3"/>
        <v>0</v>
      </c>
      <c r="Q230" s="6" t="str">
        <f>UPPER('[1] turmas sistema atual'!P230)</f>
        <v>MARCIA APARECIDA SPERANCA</v>
      </c>
      <c r="R230" s="6" t="str">
        <f>UPPER('[1] turmas sistema atual'!S230)</f>
        <v/>
      </c>
      <c r="S230" s="6" t="str">
        <f>UPPER('[1] turmas sistema atual'!V230)</f>
        <v/>
      </c>
      <c r="T230" s="6" t="str">
        <f>UPPER('[1] turmas sistema atual'!Y230)</f>
        <v/>
      </c>
      <c r="U230" s="6" t="str">
        <f>UPPER('[1] turmas sistema atual'!AB230)</f>
        <v/>
      </c>
      <c r="V230" s="6" t="str">
        <f>UPPER('[1] turmas sistema atual'!AE230)</f>
        <v/>
      </c>
    </row>
    <row r="231" spans="1:22" ht="48" customHeight="1" thickBot="1" x14ac:dyDescent="0.3">
      <c r="A231" s="6" t="str">
        <f>'[1] turmas sistema atual'!A231</f>
        <v>BACHARELADO EM CIÊNCIA E TECNOLOGIA</v>
      </c>
      <c r="B231" s="6" t="str">
        <f>'[1] turmas sistema atual'!B231</f>
        <v>DB3BIL0304-15SA</v>
      </c>
      <c r="C231" s="6" t="str">
        <f>'[1] turmas sistema atual'!C231</f>
        <v>EVOLUÇÃO E DIVERSIFICAÇÃO DA VIDA NA TERRA B3-Matutino (SA)</v>
      </c>
      <c r="D231" s="6" t="str">
        <f>'[1] turmas sistema atual'!D231</f>
        <v>BACHARELADO EM CIÊNCIA E TECNOLOGIA</v>
      </c>
      <c r="E231" s="6" t="str">
        <f>'[1] turmas sistema atual'!F231</f>
        <v>DB3BIL0304-15SA</v>
      </c>
      <c r="F231" s="6" t="str">
        <f>'[1] turmas sistema atual'!G231</f>
        <v>BIL0304-15</v>
      </c>
      <c r="G231" s="6" t="str">
        <f>'[1] turmas sistema atual'!AO231</f>
        <v>terça das 10:00 às 12:00, semanal ; sexta das 08:00 às 10:00, quinzenal I</v>
      </c>
      <c r="H231" s="6" t="str">
        <f>'[1] turmas sistema atual'!AP231</f>
        <v/>
      </c>
      <c r="I231" s="7" t="str">
        <f>'[1] turmas sistema atual'!I231</f>
        <v>terça das 10:00 às 12:00, sala A-107-0, semanal , sexta das 08:00 às 10:00, sala A-107-0, quinzenal I</v>
      </c>
      <c r="J231" s="7">
        <f>'[1] turmas sistema atual'!J231</f>
        <v>0</v>
      </c>
      <c r="K231" s="7" t="str">
        <f>'[1] turmas sistema atual'!K231</f>
        <v>SA</v>
      </c>
      <c r="L231" s="7" t="str">
        <f>'[1] turmas sistema atual'!L231</f>
        <v>Matutino</v>
      </c>
      <c r="M231" s="7" t="str">
        <f>'[1] turmas sistema atual'!M231</f>
        <v>3-0-4</v>
      </c>
      <c r="N231" s="7">
        <f>'[1] turmas sistema atual'!N231</f>
        <v>90</v>
      </c>
      <c r="O231" s="7">
        <f>'[1] turmas sistema atual'!O231</f>
        <v>88</v>
      </c>
      <c r="P231" s="7">
        <f t="shared" si="3"/>
        <v>2</v>
      </c>
      <c r="Q231" s="6" t="str">
        <f>UPPER('[1] turmas sistema atual'!P231)</f>
        <v>GUILHERME CUNHA RIBEIRO</v>
      </c>
      <c r="R231" s="6" t="str">
        <f>UPPER('[1] turmas sistema atual'!S231)</f>
        <v/>
      </c>
      <c r="S231" s="6" t="str">
        <f>UPPER('[1] turmas sistema atual'!V231)</f>
        <v/>
      </c>
      <c r="T231" s="6" t="str">
        <f>UPPER('[1] turmas sistema atual'!Y231)</f>
        <v/>
      </c>
      <c r="U231" s="6" t="str">
        <f>UPPER('[1] turmas sistema atual'!AB231)</f>
        <v/>
      </c>
      <c r="V231" s="6" t="str">
        <f>UPPER('[1] turmas sistema atual'!AE231)</f>
        <v/>
      </c>
    </row>
    <row r="232" spans="1:22" ht="48" customHeight="1" thickBot="1" x14ac:dyDescent="0.3">
      <c r="A232" s="6" t="str">
        <f>'[1] turmas sistema atual'!A232</f>
        <v>BACHARELADO EM CIÊNCIA E TECNOLOGIA</v>
      </c>
      <c r="B232" s="6" t="str">
        <f>'[1] turmas sistema atual'!B232</f>
        <v>NB3BIL0304-15SA</v>
      </c>
      <c r="C232" s="6" t="str">
        <f>'[1] turmas sistema atual'!C232</f>
        <v>EVOLUÇÃO E DIVERSIFICAÇÃO DA VIDA NA TERRA B3-Noturno (SA)</v>
      </c>
      <c r="D232" s="6" t="str">
        <f>'[1] turmas sistema atual'!D232</f>
        <v>BACHARELADO EM CIÊNCIA E TECNOLOGIA</v>
      </c>
      <c r="E232" s="6" t="str">
        <f>'[1] turmas sistema atual'!F232</f>
        <v>NB3BIL0304-15SA</v>
      </c>
      <c r="F232" s="6" t="str">
        <f>'[1] turmas sistema atual'!G232</f>
        <v>BIL0304-15</v>
      </c>
      <c r="G232" s="6" t="str">
        <f>'[1] turmas sistema atual'!AO232</f>
        <v>terça das 21:00 às 23:00, semanal ; sexta das 19:00 às 21:00, quinzenal I</v>
      </c>
      <c r="H232" s="6" t="str">
        <f>'[1] turmas sistema atual'!AP232</f>
        <v/>
      </c>
      <c r="I232" s="7" t="str">
        <f>'[1] turmas sistema atual'!I232</f>
        <v>terça das 21:00 às 23:00, sala A-107-0, semanal , sexta das 19:00 às 21:00, sala A-107-0, quinzenal I</v>
      </c>
      <c r="J232" s="7">
        <f>'[1] turmas sistema atual'!J232</f>
        <v>0</v>
      </c>
      <c r="K232" s="7" t="str">
        <f>'[1] turmas sistema atual'!K232</f>
        <v>SA</v>
      </c>
      <c r="L232" s="7" t="str">
        <f>'[1] turmas sistema atual'!L232</f>
        <v>Noturno</v>
      </c>
      <c r="M232" s="7" t="str">
        <f>'[1] turmas sistema atual'!M232</f>
        <v>3-0-4</v>
      </c>
      <c r="N232" s="7">
        <f>'[1] turmas sistema atual'!N232</f>
        <v>90</v>
      </c>
      <c r="O232" s="7">
        <f>'[1] turmas sistema atual'!O232</f>
        <v>88</v>
      </c>
      <c r="P232" s="7">
        <f t="shared" si="3"/>
        <v>2</v>
      </c>
      <c r="Q232" s="6" t="str">
        <f>UPPER('[1] turmas sistema atual'!P232)</f>
        <v>MATHEUS FORTES SANTOS</v>
      </c>
      <c r="R232" s="6" t="str">
        <f>UPPER('[1] turmas sistema atual'!S232)</f>
        <v/>
      </c>
      <c r="S232" s="6" t="str">
        <f>UPPER('[1] turmas sistema atual'!V232)</f>
        <v/>
      </c>
      <c r="T232" s="6" t="str">
        <f>UPPER('[1] turmas sistema atual'!Y232)</f>
        <v/>
      </c>
      <c r="U232" s="6" t="str">
        <f>UPPER('[1] turmas sistema atual'!AB232)</f>
        <v/>
      </c>
      <c r="V232" s="6" t="str">
        <f>UPPER('[1] turmas sistema atual'!AE232)</f>
        <v/>
      </c>
    </row>
    <row r="233" spans="1:22" ht="48" customHeight="1" thickBot="1" x14ac:dyDescent="0.3">
      <c r="A233" s="6" t="str">
        <f>'[1] turmas sistema atual'!A233</f>
        <v>BACHARELADO EM CIÊNCIA E TECNOLOGIA</v>
      </c>
      <c r="B233" s="6" t="str">
        <f>'[1] turmas sistema atual'!B233</f>
        <v>DA1BCJ0203-15SA</v>
      </c>
      <c r="C233" s="6" t="str">
        <f>'[1] turmas sistema atual'!C233</f>
        <v>FENÔMENOS ELETROMAGNÉTICOS A1-Matutino (SA)</v>
      </c>
      <c r="D233" s="6" t="str">
        <f>'[1] turmas sistema atual'!D233</f>
        <v>BACHARELADO EM CIÊNCIA E TECNOLOGIA</v>
      </c>
      <c r="E233" s="6" t="str">
        <f>'[1] turmas sistema atual'!F233</f>
        <v>DA1BCJ0203-15SA</v>
      </c>
      <c r="F233" s="6" t="str">
        <f>'[1] turmas sistema atual'!G233</f>
        <v>BCJ0203-15</v>
      </c>
      <c r="G233" s="6" t="str">
        <f>'[1] turmas sistema atual'!AO233</f>
        <v xml:space="preserve">quarta das 08:00 às 10:00, semanal ; sexta das 10:00 às 12:00, semanal </v>
      </c>
      <c r="H233" s="6" t="str">
        <f>'[1] turmas sistema atual'!AP233</f>
        <v>quarta das 10:00 às 12:00, quinzenal I</v>
      </c>
      <c r="I233" s="7" t="str">
        <f>'[1] turmas sistema atual'!I233</f>
        <v xml:space="preserve">quarta das 08:00 às 10:00, sala A-103-0, semanal , sexta das 10:00 às 12:00, sala A-103-0, semanal </v>
      </c>
      <c r="J233" s="7" t="str">
        <f>'[1] turmas sistema atual'!J233</f>
        <v>quarta das 10:00 às 12:00, sala L706, quinzenal I</v>
      </c>
      <c r="K233" s="7" t="str">
        <f>'[1] turmas sistema atual'!K233</f>
        <v>SA</v>
      </c>
      <c r="L233" s="7" t="str">
        <f>'[1] turmas sistema atual'!L233</f>
        <v>Matutino</v>
      </c>
      <c r="M233" s="7" t="str">
        <f>'[1] turmas sistema atual'!M233</f>
        <v>4-1-0</v>
      </c>
      <c r="N233" s="7">
        <f>'[1] turmas sistema atual'!N233</f>
        <v>30</v>
      </c>
      <c r="O233" s="7">
        <f>'[1] turmas sistema atual'!O233</f>
        <v>0</v>
      </c>
      <c r="P233" s="7">
        <f t="shared" si="3"/>
        <v>30</v>
      </c>
      <c r="Q233" s="6" t="str">
        <f>UPPER('[1] turmas sistema atual'!P233)</f>
        <v>DIEGO EDISON LOPEZ SILVA</v>
      </c>
      <c r="R233" s="6" t="str">
        <f>UPPER('[1] turmas sistema atual'!S233)</f>
        <v/>
      </c>
      <c r="S233" s="6" t="str">
        <f>UPPER('[1] turmas sistema atual'!V233)</f>
        <v/>
      </c>
      <c r="T233" s="6" t="str">
        <f>UPPER('[1] turmas sistema atual'!Y233)</f>
        <v>DIEGO EDISON LOPEZ SILVA</v>
      </c>
      <c r="U233" s="6" t="str">
        <f>UPPER('[1] turmas sistema atual'!AB233)</f>
        <v/>
      </c>
      <c r="V233" s="6" t="str">
        <f>UPPER('[1] turmas sistema atual'!AE233)</f>
        <v/>
      </c>
    </row>
    <row r="234" spans="1:22" ht="48" customHeight="1" thickBot="1" x14ac:dyDescent="0.3">
      <c r="A234" s="6" t="str">
        <f>'[1] turmas sistema atual'!A234</f>
        <v>BACHARELADO EM CIÊNCIA E TECNOLOGIA</v>
      </c>
      <c r="B234" s="6" t="str">
        <f>'[1] turmas sistema atual'!B234</f>
        <v>DA1BCJ0203-15SB</v>
      </c>
      <c r="C234" s="6" t="str">
        <f>'[1] turmas sistema atual'!C234</f>
        <v>FENÔMENOS ELETROMAGNÉTICOS A1-Matutino (SB)</v>
      </c>
      <c r="D234" s="6" t="str">
        <f>'[1] turmas sistema atual'!D234</f>
        <v>BACHARELADO EM CIÊNCIA E TECNOLOGIA</v>
      </c>
      <c r="E234" s="6" t="str">
        <f>'[1] turmas sistema atual'!F234</f>
        <v>DA1BCJ0203-15SB</v>
      </c>
      <c r="F234" s="6" t="str">
        <f>'[1] turmas sistema atual'!G234</f>
        <v>BCJ0203-15</v>
      </c>
      <c r="G234" s="6" t="str">
        <f>'[1] turmas sistema atual'!AO234</f>
        <v xml:space="preserve">quarta das 08:00 às 10:00, semanal ; sexta das 10:00 às 12:00, semanal </v>
      </c>
      <c r="H234" s="6" t="str">
        <f>'[1] turmas sistema atual'!AP234</f>
        <v>quarta das 10:00 às 12:00, quinzenal I</v>
      </c>
      <c r="I234" s="7" t="str">
        <f>'[1] turmas sistema atual'!I234</f>
        <v xml:space="preserve">quarta das 08:00 às 10:00, sala A2-S307-SB, semanal , sexta das 10:00 às 12:00, sala A2-S307-SB, semanal </v>
      </c>
      <c r="J234" s="7" t="str">
        <f>'[1] turmas sistema atual'!J234</f>
        <v>quarta das 10:00 às 12:00, sala A1-L303-SB, quinzenal I</v>
      </c>
      <c r="K234" s="7" t="str">
        <f>'[1] turmas sistema atual'!K234</f>
        <v>SB</v>
      </c>
      <c r="L234" s="7" t="str">
        <f>'[1] turmas sistema atual'!L234</f>
        <v>Matutino</v>
      </c>
      <c r="M234" s="7" t="str">
        <f>'[1] turmas sistema atual'!M234</f>
        <v>4-1-0</v>
      </c>
      <c r="N234" s="7">
        <f>'[1] turmas sistema atual'!N234</f>
        <v>30</v>
      </c>
      <c r="O234" s="7">
        <f>'[1] turmas sistema atual'!O234</f>
        <v>0</v>
      </c>
      <c r="P234" s="7">
        <f t="shared" si="3"/>
        <v>30</v>
      </c>
      <c r="Q234" s="6" t="str">
        <f>UPPER('[1] turmas sistema atual'!P234)</f>
        <v>0A DEFINIR DOCENTE</v>
      </c>
      <c r="R234" s="6" t="str">
        <f>UPPER('[1] turmas sistema atual'!S234)</f>
        <v/>
      </c>
      <c r="S234" s="6" t="str">
        <f>UPPER('[1] turmas sistema atual'!V234)</f>
        <v/>
      </c>
      <c r="T234" s="6" t="str">
        <f>UPPER('[1] turmas sistema atual'!Y234)</f>
        <v>REGINA KEIKO MURAKAMI</v>
      </c>
      <c r="U234" s="6" t="str">
        <f>UPPER('[1] turmas sistema atual'!AB234)</f>
        <v/>
      </c>
      <c r="V234" s="6" t="str">
        <f>UPPER('[1] turmas sistema atual'!AE234)</f>
        <v/>
      </c>
    </row>
    <row r="235" spans="1:22" ht="48" customHeight="1" thickBot="1" x14ac:dyDescent="0.3">
      <c r="A235" s="6" t="str">
        <f>'[1] turmas sistema atual'!A235</f>
        <v>BACHARELADO EM CIÊNCIA E TECNOLOGIA</v>
      </c>
      <c r="B235" s="6" t="str">
        <f>'[1] turmas sistema atual'!B235</f>
        <v>NA1BCJ0203-15SA</v>
      </c>
      <c r="C235" s="6" t="str">
        <f>'[1] turmas sistema atual'!C235</f>
        <v>FENÔMENOS ELETROMAGNÉTICOS A1-Noturno (SA)</v>
      </c>
      <c r="D235" s="6" t="str">
        <f>'[1] turmas sistema atual'!D235</f>
        <v>BACHARELADO EM CIÊNCIA E TECNOLOGIA</v>
      </c>
      <c r="E235" s="6" t="str">
        <f>'[1] turmas sistema atual'!F235</f>
        <v>NA1BCJ0203-15SA</v>
      </c>
      <c r="F235" s="6" t="str">
        <f>'[1] turmas sistema atual'!G235</f>
        <v>BCJ0203-15</v>
      </c>
      <c r="G235" s="6" t="str">
        <f>'[1] turmas sistema atual'!AO235</f>
        <v xml:space="preserve">quarta das 19:00 às 21:00, semanal ; sexta das 21:00 às 23:00, semanal </v>
      </c>
      <c r="H235" s="6" t="str">
        <f>'[1] turmas sistema atual'!AP235</f>
        <v>quarta das 21:00 às 23:00, quinzenal I</v>
      </c>
      <c r="I235" s="7" t="str">
        <f>'[1] turmas sistema atual'!I235</f>
        <v xml:space="preserve">quarta das 19:00 às 21:00, sala A-103-0, semanal , sexta das 21:00 às 23:00, sala A-103-0, semanal </v>
      </c>
      <c r="J235" s="7" t="str">
        <f>'[1] turmas sistema atual'!J235</f>
        <v>quarta das 21:00 às 23:00, sala L701, quinzenal I</v>
      </c>
      <c r="K235" s="7" t="str">
        <f>'[1] turmas sistema atual'!K235</f>
        <v>SA</v>
      </c>
      <c r="L235" s="7" t="str">
        <f>'[1] turmas sistema atual'!L235</f>
        <v>Noturno</v>
      </c>
      <c r="M235" s="7" t="str">
        <f>'[1] turmas sistema atual'!M235</f>
        <v>4-1-0</v>
      </c>
      <c r="N235" s="7">
        <f>'[1] turmas sistema atual'!N235</f>
        <v>30</v>
      </c>
      <c r="O235" s="7">
        <f>'[1] turmas sistema atual'!O235</f>
        <v>0</v>
      </c>
      <c r="P235" s="7">
        <f t="shared" si="3"/>
        <v>30</v>
      </c>
      <c r="Q235" s="6" t="str">
        <f>UPPER('[1] turmas sistema atual'!P235)</f>
        <v>CARLOS AUGUSTO MERA ACOSTA</v>
      </c>
      <c r="R235" s="6" t="str">
        <f>UPPER('[1] turmas sistema atual'!S235)</f>
        <v/>
      </c>
      <c r="S235" s="6" t="str">
        <f>UPPER('[1] turmas sistema atual'!V235)</f>
        <v/>
      </c>
      <c r="T235" s="6" t="str">
        <f>UPPER('[1] turmas sistema atual'!Y235)</f>
        <v>PIETER WILLEM WESTERA</v>
      </c>
      <c r="U235" s="6" t="str">
        <f>UPPER('[1] turmas sistema atual'!AB235)</f>
        <v/>
      </c>
      <c r="V235" s="6" t="str">
        <f>UPPER('[1] turmas sistema atual'!AE235)</f>
        <v/>
      </c>
    </row>
    <row r="236" spans="1:22" ht="48" customHeight="1" thickBot="1" x14ac:dyDescent="0.3">
      <c r="A236" s="6" t="str">
        <f>'[1] turmas sistema atual'!A236</f>
        <v>BACHARELADO EM CIÊNCIA E TECNOLOGIA</v>
      </c>
      <c r="B236" s="6" t="str">
        <f>'[1] turmas sistema atual'!B236</f>
        <v>NA1BCJ0203-15SB</v>
      </c>
      <c r="C236" s="6" t="str">
        <f>'[1] turmas sistema atual'!C236</f>
        <v>FENÔMENOS ELETROMAGNÉTICOS A1-Noturno (SB)</v>
      </c>
      <c r="D236" s="6" t="str">
        <f>'[1] turmas sistema atual'!D236</f>
        <v>BACHARELADO EM CIÊNCIA E TECNOLOGIA</v>
      </c>
      <c r="E236" s="6" t="str">
        <f>'[1] turmas sistema atual'!F236</f>
        <v>NA1BCJ0203-15SB</v>
      </c>
      <c r="F236" s="6" t="str">
        <f>'[1] turmas sistema atual'!G236</f>
        <v>BCJ0203-15</v>
      </c>
      <c r="G236" s="6" t="str">
        <f>'[1] turmas sistema atual'!AO236</f>
        <v xml:space="preserve">quarta das 19:00 às 21:00, semanal ; sexta das 21:00 às 23:00, semanal </v>
      </c>
      <c r="H236" s="6" t="str">
        <f>'[1] turmas sistema atual'!AP236</f>
        <v>quarta das 21:00 às 23:00, quinzenal I</v>
      </c>
      <c r="I236" s="7" t="str">
        <f>'[1] turmas sistema atual'!I236</f>
        <v xml:space="preserve">quarta das 19:00 às 21:00, sala A2-S307-SB, semanal , sexta das 21:00 às 23:00, sala A2-S307-SB, semanal </v>
      </c>
      <c r="J236" s="7" t="str">
        <f>'[1] turmas sistema atual'!J236</f>
        <v>quarta das 21:00 às 23:00, sala A1-L303-SB, quinzenal I</v>
      </c>
      <c r="K236" s="7" t="str">
        <f>'[1] turmas sistema atual'!K236</f>
        <v>SB</v>
      </c>
      <c r="L236" s="7" t="str">
        <f>'[1] turmas sistema atual'!L236</f>
        <v>Noturno</v>
      </c>
      <c r="M236" s="7" t="str">
        <f>'[1] turmas sistema atual'!M236</f>
        <v>4-1-0</v>
      </c>
      <c r="N236" s="7">
        <f>'[1] turmas sistema atual'!N236</f>
        <v>30</v>
      </c>
      <c r="O236" s="7">
        <f>'[1] turmas sistema atual'!O236</f>
        <v>0</v>
      </c>
      <c r="P236" s="7">
        <f t="shared" si="3"/>
        <v>30</v>
      </c>
      <c r="Q236" s="6" t="str">
        <f>UPPER('[1] turmas sistema atual'!P236)</f>
        <v>REINALDO LUIZ CAVASSO FILHO</v>
      </c>
      <c r="R236" s="6" t="str">
        <f>UPPER('[1] turmas sistema atual'!S236)</f>
        <v/>
      </c>
      <c r="S236" s="6" t="str">
        <f>UPPER('[1] turmas sistema atual'!V236)</f>
        <v/>
      </c>
      <c r="T236" s="6" t="str">
        <f>UPPER('[1] turmas sistema atual'!Y236)</f>
        <v>REINALDO LUIZ CAVASSO FILHO</v>
      </c>
      <c r="U236" s="6" t="str">
        <f>UPPER('[1] turmas sistema atual'!AB236)</f>
        <v/>
      </c>
      <c r="V236" s="6" t="str">
        <f>UPPER('[1] turmas sistema atual'!AE236)</f>
        <v/>
      </c>
    </row>
    <row r="237" spans="1:22" ht="48" customHeight="1" thickBot="1" x14ac:dyDescent="0.3">
      <c r="A237" s="6" t="str">
        <f>'[1] turmas sistema atual'!A237</f>
        <v>BACHARELADO EM CIÊNCIA E TECNOLOGIA</v>
      </c>
      <c r="B237" s="6" t="str">
        <f>'[1] turmas sistema atual'!B237</f>
        <v>DA2BCJ0203-15SA</v>
      </c>
      <c r="C237" s="6" t="str">
        <f>'[1] turmas sistema atual'!C237</f>
        <v>FENÔMENOS ELETROMAGNÉTICOS A2-Matutino (SA)</v>
      </c>
      <c r="D237" s="6" t="str">
        <f>'[1] turmas sistema atual'!D237</f>
        <v>BACHARELADO EM CIÊNCIA E TECNOLOGIA</v>
      </c>
      <c r="E237" s="6" t="str">
        <f>'[1] turmas sistema atual'!F237</f>
        <v>DA2BCJ0203-15SA</v>
      </c>
      <c r="F237" s="6" t="str">
        <f>'[1] turmas sistema atual'!G237</f>
        <v>BCJ0203-15</v>
      </c>
      <c r="G237" s="6" t="str">
        <f>'[1] turmas sistema atual'!AO237</f>
        <v xml:space="preserve">quarta das 08:00 às 10:00, semanal ; sexta das 10:00 às 12:00, semanal </v>
      </c>
      <c r="H237" s="6" t="str">
        <f>'[1] turmas sistema atual'!AP237</f>
        <v>quarta das 10:00 às 12:00, quinzenal II</v>
      </c>
      <c r="I237" s="7" t="str">
        <f>'[1] turmas sistema atual'!I237</f>
        <v xml:space="preserve">quarta das 08:00 às 10:00, sala A-103-0, semanal , sexta das 10:00 às 12:00, sala A-103-0, semanal </v>
      </c>
      <c r="J237" s="7" t="str">
        <f>'[1] turmas sistema atual'!J237</f>
        <v>quarta das 10:00 às 12:00, sala L706, quinzenal II</v>
      </c>
      <c r="K237" s="7" t="str">
        <f>'[1] turmas sistema atual'!K237</f>
        <v>SA</v>
      </c>
      <c r="L237" s="7" t="str">
        <f>'[1] turmas sistema atual'!L237</f>
        <v>Matutino</v>
      </c>
      <c r="M237" s="7" t="str">
        <f>'[1] turmas sistema atual'!M237</f>
        <v>4-1-0</v>
      </c>
      <c r="N237" s="7">
        <f>'[1] turmas sistema atual'!N237</f>
        <v>30</v>
      </c>
      <c r="O237" s="7">
        <f>'[1] turmas sistema atual'!O237</f>
        <v>0</v>
      </c>
      <c r="P237" s="7">
        <f t="shared" si="3"/>
        <v>30</v>
      </c>
      <c r="Q237" s="6" t="str">
        <f>UPPER('[1] turmas sistema atual'!P237)</f>
        <v>DIEGO EDISON LOPEZ SILVA</v>
      </c>
      <c r="R237" s="6" t="str">
        <f>UPPER('[1] turmas sistema atual'!S237)</f>
        <v/>
      </c>
      <c r="S237" s="6" t="str">
        <f>UPPER('[1] turmas sistema atual'!V237)</f>
        <v/>
      </c>
      <c r="T237" s="6" t="str">
        <f>UPPER('[1] turmas sistema atual'!Y237)</f>
        <v>DIEGO EDISON LOPEZ SILVA</v>
      </c>
      <c r="U237" s="6" t="str">
        <f>UPPER('[1] turmas sistema atual'!AB237)</f>
        <v/>
      </c>
      <c r="V237" s="6" t="str">
        <f>UPPER('[1] turmas sistema atual'!AE237)</f>
        <v/>
      </c>
    </row>
    <row r="238" spans="1:22" ht="48" customHeight="1" thickBot="1" x14ac:dyDescent="0.3">
      <c r="A238" s="6" t="str">
        <f>'[1] turmas sistema atual'!A238</f>
        <v>BACHARELADO EM CIÊNCIA E TECNOLOGIA</v>
      </c>
      <c r="B238" s="6" t="str">
        <f>'[1] turmas sistema atual'!B238</f>
        <v>DA2BCJ0203-15SB</v>
      </c>
      <c r="C238" s="6" t="str">
        <f>'[1] turmas sistema atual'!C238</f>
        <v>FENÔMENOS ELETROMAGNÉTICOS A2-Matutino (SB)</v>
      </c>
      <c r="D238" s="6" t="str">
        <f>'[1] turmas sistema atual'!D238</f>
        <v>BACHARELADO EM CIÊNCIA E TECNOLOGIA</v>
      </c>
      <c r="E238" s="6" t="str">
        <f>'[1] turmas sistema atual'!F238</f>
        <v>DA2BCJ0203-15SB</v>
      </c>
      <c r="F238" s="6" t="str">
        <f>'[1] turmas sistema atual'!G238</f>
        <v>BCJ0203-15</v>
      </c>
      <c r="G238" s="6" t="str">
        <f>'[1] turmas sistema atual'!AO238</f>
        <v xml:space="preserve">quarta das 08:00 às 10:00, semanal ; sexta das 10:00 às 12:00, semanal </v>
      </c>
      <c r="H238" s="6" t="str">
        <f>'[1] turmas sistema atual'!AP238</f>
        <v>quarta das 10:00 às 12:00, quinzenal II</v>
      </c>
      <c r="I238" s="7" t="str">
        <f>'[1] turmas sistema atual'!I238</f>
        <v xml:space="preserve">quarta das 08:00 às 10:00, sala A2-S307-SB, semanal , sexta das 10:00 às 12:00, sala A2-S307-SB, semanal </v>
      </c>
      <c r="J238" s="7" t="str">
        <f>'[1] turmas sistema atual'!J238</f>
        <v>quarta das 10:00 às 12:00, sala A1-L303-SB, quinzenal II</v>
      </c>
      <c r="K238" s="7" t="str">
        <f>'[1] turmas sistema atual'!K238</f>
        <v>SB</v>
      </c>
      <c r="L238" s="7" t="str">
        <f>'[1] turmas sistema atual'!L238</f>
        <v>Matutino</v>
      </c>
      <c r="M238" s="7" t="str">
        <f>'[1] turmas sistema atual'!M238</f>
        <v>4-1-0</v>
      </c>
      <c r="N238" s="7">
        <f>'[1] turmas sistema atual'!N238</f>
        <v>30</v>
      </c>
      <c r="O238" s="7">
        <f>'[1] turmas sistema atual'!O238</f>
        <v>0</v>
      </c>
      <c r="P238" s="7">
        <f t="shared" si="3"/>
        <v>30</v>
      </c>
      <c r="Q238" s="6" t="str">
        <f>UPPER('[1] turmas sistema atual'!P238)</f>
        <v>0A DEFINIR DOCENTE</v>
      </c>
      <c r="R238" s="6" t="str">
        <f>UPPER('[1] turmas sistema atual'!S238)</f>
        <v/>
      </c>
      <c r="S238" s="6" t="str">
        <f>UPPER('[1] turmas sistema atual'!V238)</f>
        <v/>
      </c>
      <c r="T238" s="6" t="str">
        <f>UPPER('[1] turmas sistema atual'!Y238)</f>
        <v>REGINA KEIKO MURAKAMI</v>
      </c>
      <c r="U238" s="6" t="str">
        <f>UPPER('[1] turmas sistema atual'!AB238)</f>
        <v/>
      </c>
      <c r="V238" s="6" t="str">
        <f>UPPER('[1] turmas sistema atual'!AE238)</f>
        <v/>
      </c>
    </row>
    <row r="239" spans="1:22" ht="48" customHeight="1" thickBot="1" x14ac:dyDescent="0.3">
      <c r="A239" s="6" t="str">
        <f>'[1] turmas sistema atual'!A239</f>
        <v>BACHARELADO EM CIÊNCIA E TECNOLOGIA</v>
      </c>
      <c r="B239" s="6" t="str">
        <f>'[1] turmas sistema atual'!B239</f>
        <v>NA2BCJ0203-15SA</v>
      </c>
      <c r="C239" s="6" t="str">
        <f>'[1] turmas sistema atual'!C239</f>
        <v>FENÔMENOS ELETROMAGNÉTICOS A2-Noturno (SA)</v>
      </c>
      <c r="D239" s="6" t="str">
        <f>'[1] turmas sistema atual'!D239</f>
        <v>BACHARELADO EM CIÊNCIA E TECNOLOGIA</v>
      </c>
      <c r="E239" s="6" t="str">
        <f>'[1] turmas sistema atual'!F239</f>
        <v>NA2BCJ0203-15SA</v>
      </c>
      <c r="F239" s="6" t="str">
        <f>'[1] turmas sistema atual'!G239</f>
        <v>BCJ0203-15</v>
      </c>
      <c r="G239" s="6" t="str">
        <f>'[1] turmas sistema atual'!AO239</f>
        <v xml:space="preserve">quarta das 19:00 às 21:00, semanal ; sexta das 21:00 às 23:00, semanal </v>
      </c>
      <c r="H239" s="6" t="str">
        <f>'[1] turmas sistema atual'!AP239</f>
        <v>quarta das 21:00 às 23:00, quinzenal II</v>
      </c>
      <c r="I239" s="7" t="str">
        <f>'[1] turmas sistema atual'!I239</f>
        <v xml:space="preserve">quarta das 19:00 às 21:00, sala A-103-0, semanal , sexta das 21:00 às 23:00, sala A-103-0, semanal </v>
      </c>
      <c r="J239" s="7" t="str">
        <f>'[1] turmas sistema atual'!J239</f>
        <v>quarta das 21:00 às 23:00, sala L701, quinzenal II</v>
      </c>
      <c r="K239" s="7" t="str">
        <f>'[1] turmas sistema atual'!K239</f>
        <v>SA</v>
      </c>
      <c r="L239" s="7" t="str">
        <f>'[1] turmas sistema atual'!L239</f>
        <v>Noturno</v>
      </c>
      <c r="M239" s="7" t="str">
        <f>'[1] turmas sistema atual'!M239</f>
        <v>4-1-0</v>
      </c>
      <c r="N239" s="7">
        <f>'[1] turmas sistema atual'!N239</f>
        <v>30</v>
      </c>
      <c r="O239" s="7">
        <f>'[1] turmas sistema atual'!O239</f>
        <v>0</v>
      </c>
      <c r="P239" s="7">
        <f t="shared" si="3"/>
        <v>30</v>
      </c>
      <c r="Q239" s="6" t="str">
        <f>UPPER('[1] turmas sistema atual'!P239)</f>
        <v>CARLOS AUGUSTO MERA ACOSTA</v>
      </c>
      <c r="R239" s="6" t="str">
        <f>UPPER('[1] turmas sistema atual'!S239)</f>
        <v/>
      </c>
      <c r="S239" s="6" t="str">
        <f>UPPER('[1] turmas sistema atual'!V239)</f>
        <v/>
      </c>
      <c r="T239" s="6" t="str">
        <f>UPPER('[1] turmas sistema atual'!Y239)</f>
        <v>PIETER WILLEM WESTERA</v>
      </c>
      <c r="U239" s="6" t="str">
        <f>UPPER('[1] turmas sistema atual'!AB239)</f>
        <v/>
      </c>
      <c r="V239" s="6" t="str">
        <f>UPPER('[1] turmas sistema atual'!AE239)</f>
        <v/>
      </c>
    </row>
    <row r="240" spans="1:22" ht="48" customHeight="1" thickBot="1" x14ac:dyDescent="0.3">
      <c r="A240" s="6" t="str">
        <f>'[1] turmas sistema atual'!A240</f>
        <v>BACHARELADO EM CIÊNCIA E TECNOLOGIA</v>
      </c>
      <c r="B240" s="6" t="str">
        <f>'[1] turmas sistema atual'!B240</f>
        <v>NA2BCJ0203-15SB</v>
      </c>
      <c r="C240" s="6" t="str">
        <f>'[1] turmas sistema atual'!C240</f>
        <v>FENÔMENOS ELETROMAGNÉTICOS A2-Noturno (SB)</v>
      </c>
      <c r="D240" s="6" t="str">
        <f>'[1] turmas sistema atual'!D240</f>
        <v>BACHARELADO EM CIÊNCIA E TECNOLOGIA</v>
      </c>
      <c r="E240" s="6" t="str">
        <f>'[1] turmas sistema atual'!F240</f>
        <v>NA2BCJ0203-15SB</v>
      </c>
      <c r="F240" s="6" t="str">
        <f>'[1] turmas sistema atual'!G240</f>
        <v>BCJ0203-15</v>
      </c>
      <c r="G240" s="6" t="str">
        <f>'[1] turmas sistema atual'!AO240</f>
        <v xml:space="preserve">quarta das 19:00 às 21:00, semanal ; sexta das 21:00 às 23:00, semanal </v>
      </c>
      <c r="H240" s="6" t="str">
        <f>'[1] turmas sistema atual'!AP240</f>
        <v>quarta das 21:00 às 23:00, quinzenal II</v>
      </c>
      <c r="I240" s="7" t="str">
        <f>'[1] turmas sistema atual'!I240</f>
        <v xml:space="preserve">quarta das 19:00 às 21:00, sala A2-S307-SB, semanal , sexta das 21:00 às 23:00, sala A2-S307-SB, semanal </v>
      </c>
      <c r="J240" s="7" t="str">
        <f>'[1] turmas sistema atual'!J240</f>
        <v>quarta das 21:00 às 23:00, sala A1-L303-SB, quinzenal II</v>
      </c>
      <c r="K240" s="7" t="str">
        <f>'[1] turmas sistema atual'!K240</f>
        <v>SB</v>
      </c>
      <c r="L240" s="7" t="str">
        <f>'[1] turmas sistema atual'!L240</f>
        <v>Noturno</v>
      </c>
      <c r="M240" s="7" t="str">
        <f>'[1] turmas sistema atual'!M240</f>
        <v>4-1-0</v>
      </c>
      <c r="N240" s="7">
        <f>'[1] turmas sistema atual'!N240</f>
        <v>30</v>
      </c>
      <c r="O240" s="7">
        <f>'[1] turmas sistema atual'!O240</f>
        <v>0</v>
      </c>
      <c r="P240" s="7">
        <f t="shared" si="3"/>
        <v>30</v>
      </c>
      <c r="Q240" s="6" t="str">
        <f>UPPER('[1] turmas sistema atual'!P240)</f>
        <v>REINALDO LUIZ CAVASSO FILHO</v>
      </c>
      <c r="R240" s="6" t="str">
        <f>UPPER('[1] turmas sistema atual'!S240)</f>
        <v/>
      </c>
      <c r="S240" s="6" t="str">
        <f>UPPER('[1] turmas sistema atual'!V240)</f>
        <v/>
      </c>
      <c r="T240" s="6" t="str">
        <f>UPPER('[1] turmas sistema atual'!Y240)</f>
        <v>REINALDO LUIZ CAVASSO FILHO</v>
      </c>
      <c r="U240" s="6" t="str">
        <f>UPPER('[1] turmas sistema atual'!AB240)</f>
        <v/>
      </c>
      <c r="V240" s="6" t="str">
        <f>UPPER('[1] turmas sistema atual'!AE240)</f>
        <v/>
      </c>
    </row>
    <row r="241" spans="1:22" ht="48" customHeight="1" thickBot="1" x14ac:dyDescent="0.3">
      <c r="A241" s="6" t="str">
        <f>'[1] turmas sistema atual'!A241</f>
        <v>BACHARELADO EM CIÊNCIA E TECNOLOGIA</v>
      </c>
      <c r="B241" s="6" t="str">
        <f>'[1] turmas sistema atual'!B241</f>
        <v>DA3BCJ0203-15SA</v>
      </c>
      <c r="C241" s="6" t="str">
        <f>'[1] turmas sistema atual'!C241</f>
        <v>FENÔMENOS ELETROMAGNÉTICOS A3-Matutino (SA)</v>
      </c>
      <c r="D241" s="6" t="str">
        <f>'[1] turmas sistema atual'!D241</f>
        <v>BACHARELADO EM CIÊNCIA E TECNOLOGIA</v>
      </c>
      <c r="E241" s="6" t="str">
        <f>'[1] turmas sistema atual'!F241</f>
        <v>DA3BCJ0203-15SA</v>
      </c>
      <c r="F241" s="6" t="str">
        <f>'[1] turmas sistema atual'!G241</f>
        <v>BCJ0203-15</v>
      </c>
      <c r="G241" s="6" t="str">
        <f>'[1] turmas sistema atual'!AO241</f>
        <v xml:space="preserve">quarta das 08:00 às 10:00, semanal ; sexta das 10:00 às 12:00, semanal </v>
      </c>
      <c r="H241" s="6" t="str">
        <f>'[1] turmas sistema atual'!AP241</f>
        <v>quarta das 10:00 às 12:00, quinzenal I</v>
      </c>
      <c r="I241" s="7" t="str">
        <f>'[1] turmas sistema atual'!I241</f>
        <v xml:space="preserve">quarta das 08:00 às 10:00, sala A-103-0, semanal , sexta das 10:00 às 12:00, sala A-103-0, semanal </v>
      </c>
      <c r="J241" s="7" t="str">
        <f>'[1] turmas sistema atual'!J241</f>
        <v>quarta das 10:00 às 12:00, sala L705, quinzenal I</v>
      </c>
      <c r="K241" s="7" t="str">
        <f>'[1] turmas sistema atual'!K241</f>
        <v>SA</v>
      </c>
      <c r="L241" s="7" t="str">
        <f>'[1] turmas sistema atual'!L241</f>
        <v>Matutino</v>
      </c>
      <c r="M241" s="7" t="str">
        <f>'[1] turmas sistema atual'!M241</f>
        <v>4-1-0</v>
      </c>
      <c r="N241" s="7">
        <f>'[1] turmas sistema atual'!N241</f>
        <v>30</v>
      </c>
      <c r="O241" s="7">
        <f>'[1] turmas sistema atual'!O241</f>
        <v>0</v>
      </c>
      <c r="P241" s="7">
        <f t="shared" si="3"/>
        <v>30</v>
      </c>
      <c r="Q241" s="6" t="str">
        <f>UPPER('[1] turmas sistema atual'!P241)</f>
        <v>DIEGO EDISON LOPEZ SILVA</v>
      </c>
      <c r="R241" s="6" t="str">
        <f>UPPER('[1] turmas sistema atual'!S241)</f>
        <v/>
      </c>
      <c r="S241" s="6" t="str">
        <f>UPPER('[1] turmas sistema atual'!V241)</f>
        <v/>
      </c>
      <c r="T241" s="6" t="str">
        <f>UPPER('[1] turmas sistema atual'!Y241)</f>
        <v>ADRIANO REINALDO VICOTO BENVENHO</v>
      </c>
      <c r="U241" s="6" t="str">
        <f>UPPER('[1] turmas sistema atual'!AB241)</f>
        <v/>
      </c>
      <c r="V241" s="6" t="str">
        <f>UPPER('[1] turmas sistema atual'!AE241)</f>
        <v/>
      </c>
    </row>
    <row r="242" spans="1:22" ht="48" customHeight="1" thickBot="1" x14ac:dyDescent="0.3">
      <c r="A242" s="6" t="str">
        <f>'[1] turmas sistema atual'!A242</f>
        <v>BACHARELADO EM CIÊNCIA E TECNOLOGIA</v>
      </c>
      <c r="B242" s="6" t="str">
        <f>'[1] turmas sistema atual'!B242</f>
        <v>DA3BCJ0203-15SB</v>
      </c>
      <c r="C242" s="6" t="str">
        <f>'[1] turmas sistema atual'!C242</f>
        <v>FENÔMENOS ELETROMAGNÉTICOS A3-Matutino (SB)</v>
      </c>
      <c r="D242" s="6" t="str">
        <f>'[1] turmas sistema atual'!D242</f>
        <v>BACHARELADO EM CIÊNCIA E TECNOLOGIA</v>
      </c>
      <c r="E242" s="6" t="str">
        <f>'[1] turmas sistema atual'!F242</f>
        <v>DA3BCJ0203-15SB</v>
      </c>
      <c r="F242" s="6" t="str">
        <f>'[1] turmas sistema atual'!G242</f>
        <v>BCJ0203-15</v>
      </c>
      <c r="G242" s="6" t="str">
        <f>'[1] turmas sistema atual'!AO242</f>
        <v xml:space="preserve">quarta das 08:00 às 10:00, semanal ; sexta das 10:00 às 12:00, semanal </v>
      </c>
      <c r="H242" s="6" t="str">
        <f>'[1] turmas sistema atual'!AP242</f>
        <v>quarta das 10:00 às 12:00, quinzenal I</v>
      </c>
      <c r="I242" s="7" t="str">
        <f>'[1] turmas sistema atual'!I242</f>
        <v xml:space="preserve">quarta das 08:00 às 10:00, sala A2-S308-SB, semanal , sexta das 10:00 às 12:00, sala A2-S308-SB, semanal </v>
      </c>
      <c r="J242" s="7" t="str">
        <f>'[1] turmas sistema atual'!J242</f>
        <v>quarta das 10:00 às 12:00, sala A1-L304-SB, quinzenal I</v>
      </c>
      <c r="K242" s="7" t="str">
        <f>'[1] turmas sistema atual'!K242</f>
        <v>SB</v>
      </c>
      <c r="L242" s="7" t="str">
        <f>'[1] turmas sistema atual'!L242</f>
        <v>Matutino</v>
      </c>
      <c r="M242" s="7" t="str">
        <f>'[1] turmas sistema atual'!M242</f>
        <v>4-1-0</v>
      </c>
      <c r="N242" s="7">
        <f>'[1] turmas sistema atual'!N242</f>
        <v>30</v>
      </c>
      <c r="O242" s="7">
        <f>'[1] turmas sistema atual'!O242</f>
        <v>0</v>
      </c>
      <c r="P242" s="7">
        <f t="shared" si="3"/>
        <v>30</v>
      </c>
      <c r="Q242" s="6" t="str">
        <f>UPPER('[1] turmas sistema atual'!P242)</f>
        <v>JOSE JAVIER SAEZ ACUNA</v>
      </c>
      <c r="R242" s="6" t="str">
        <f>UPPER('[1] turmas sistema atual'!S242)</f>
        <v/>
      </c>
      <c r="S242" s="6" t="str">
        <f>UPPER('[1] turmas sistema atual'!V242)</f>
        <v/>
      </c>
      <c r="T242" s="6" t="str">
        <f>UPPER('[1] turmas sistema atual'!Y242)</f>
        <v>0A DEFINIR DOCENTE</v>
      </c>
      <c r="U242" s="6" t="str">
        <f>UPPER('[1] turmas sistema atual'!AB242)</f>
        <v/>
      </c>
      <c r="V242" s="6" t="str">
        <f>UPPER('[1] turmas sistema atual'!AE242)</f>
        <v/>
      </c>
    </row>
    <row r="243" spans="1:22" ht="48" customHeight="1" thickBot="1" x14ac:dyDescent="0.3">
      <c r="A243" s="6" t="str">
        <f>'[1] turmas sistema atual'!A243</f>
        <v>BACHARELADO EM CIÊNCIA E TECNOLOGIA</v>
      </c>
      <c r="B243" s="6" t="str">
        <f>'[1] turmas sistema atual'!B243</f>
        <v>NA3BCJ0203-15SA</v>
      </c>
      <c r="C243" s="6" t="str">
        <f>'[1] turmas sistema atual'!C243</f>
        <v>FENÔMENOS ELETROMAGNÉTICOS A3-Noturno (SA)</v>
      </c>
      <c r="D243" s="6" t="str">
        <f>'[1] turmas sistema atual'!D243</f>
        <v>BACHARELADO EM CIÊNCIA E TECNOLOGIA</v>
      </c>
      <c r="E243" s="6" t="str">
        <f>'[1] turmas sistema atual'!F243</f>
        <v>NA3BCJ0203-15SA</v>
      </c>
      <c r="F243" s="6" t="str">
        <f>'[1] turmas sistema atual'!G243</f>
        <v>BCJ0203-15</v>
      </c>
      <c r="G243" s="6" t="str">
        <f>'[1] turmas sistema atual'!AO243</f>
        <v xml:space="preserve">quarta das 19:00 às 21:00, semanal ; sexta das 21:00 às 23:00, semanal </v>
      </c>
      <c r="H243" s="6" t="str">
        <f>'[1] turmas sistema atual'!AP243</f>
        <v>quarta das 21:00 às 23:00, quinzenal I</v>
      </c>
      <c r="I243" s="7" t="str">
        <f>'[1] turmas sistema atual'!I243</f>
        <v xml:space="preserve">quarta das 19:00 às 21:00, sala A-103-0, semanal , sexta das 21:00 às 23:00, sala A-103-0, semanal </v>
      </c>
      <c r="J243" s="7" t="str">
        <f>'[1] turmas sistema atual'!J243</f>
        <v>quarta das 21:00 às 23:00, sala L702, quinzenal I</v>
      </c>
      <c r="K243" s="7" t="str">
        <f>'[1] turmas sistema atual'!K243</f>
        <v>SA</v>
      </c>
      <c r="L243" s="7" t="str">
        <f>'[1] turmas sistema atual'!L243</f>
        <v>Noturno</v>
      </c>
      <c r="M243" s="7" t="str">
        <f>'[1] turmas sistema atual'!M243</f>
        <v>4-1-0</v>
      </c>
      <c r="N243" s="7">
        <f>'[1] turmas sistema atual'!N243</f>
        <v>30</v>
      </c>
      <c r="O243" s="7">
        <f>'[1] turmas sistema atual'!O243</f>
        <v>0</v>
      </c>
      <c r="P243" s="7">
        <f t="shared" si="3"/>
        <v>30</v>
      </c>
      <c r="Q243" s="6" t="str">
        <f>UPPER('[1] turmas sistema atual'!P243)</f>
        <v>CARLOS AUGUSTO MERA ACOSTA</v>
      </c>
      <c r="R243" s="6" t="str">
        <f>UPPER('[1] turmas sistema atual'!S243)</f>
        <v/>
      </c>
      <c r="S243" s="6" t="str">
        <f>UPPER('[1] turmas sistema atual'!V243)</f>
        <v/>
      </c>
      <c r="T243" s="6" t="str">
        <f>UPPER('[1] turmas sistema atual'!Y243)</f>
        <v>DENISE CRIADO PEREIRA DE SOUZA</v>
      </c>
      <c r="U243" s="6" t="str">
        <f>UPPER('[1] turmas sistema atual'!AB243)</f>
        <v/>
      </c>
      <c r="V243" s="6" t="str">
        <f>UPPER('[1] turmas sistema atual'!AE243)</f>
        <v/>
      </c>
    </row>
    <row r="244" spans="1:22" ht="48" customHeight="1" thickBot="1" x14ac:dyDescent="0.3">
      <c r="A244" s="6" t="str">
        <f>'[1] turmas sistema atual'!A244</f>
        <v>BACHARELADO EM CIÊNCIA E TECNOLOGIA</v>
      </c>
      <c r="B244" s="6" t="str">
        <f>'[1] turmas sistema atual'!B244</f>
        <v>NA3BCJ0203-15SB</v>
      </c>
      <c r="C244" s="6" t="str">
        <f>'[1] turmas sistema atual'!C244</f>
        <v>FENÔMENOS ELETROMAGNÉTICOS A3-Noturno (SB)</v>
      </c>
      <c r="D244" s="6" t="str">
        <f>'[1] turmas sistema atual'!D244</f>
        <v>BACHARELADO EM CIÊNCIA E TECNOLOGIA</v>
      </c>
      <c r="E244" s="6" t="str">
        <f>'[1] turmas sistema atual'!F244</f>
        <v>NA3BCJ0203-15SB</v>
      </c>
      <c r="F244" s="6" t="str">
        <f>'[1] turmas sistema atual'!G244</f>
        <v>BCJ0203-15</v>
      </c>
      <c r="G244" s="6" t="str">
        <f>'[1] turmas sistema atual'!AO244</f>
        <v xml:space="preserve">quarta das 19:00 às 21:00, semanal ; sexta das 21:00 às 23:00, semanal </v>
      </c>
      <c r="H244" s="6" t="str">
        <f>'[1] turmas sistema atual'!AP244</f>
        <v>quarta das 21:00 às 23:00, quinzenal I</v>
      </c>
      <c r="I244" s="7" t="str">
        <f>'[1] turmas sistema atual'!I244</f>
        <v xml:space="preserve">quarta das 19:00 às 21:00, sala A2-S308-SB, semanal , sexta das 21:00 às 23:00, sala A2-S308-SB, semanal </v>
      </c>
      <c r="J244" s="7" t="str">
        <f>'[1] turmas sistema atual'!J244</f>
        <v>quarta das 21:00 às 23:00, sala A1-L304-SB, quinzenal I</v>
      </c>
      <c r="K244" s="7" t="str">
        <f>'[1] turmas sistema atual'!K244</f>
        <v>SB</v>
      </c>
      <c r="L244" s="7" t="str">
        <f>'[1] turmas sistema atual'!L244</f>
        <v>Noturno</v>
      </c>
      <c r="M244" s="7" t="str">
        <f>'[1] turmas sistema atual'!M244</f>
        <v>4-1-0</v>
      </c>
      <c r="N244" s="7">
        <f>'[1] turmas sistema atual'!N244</f>
        <v>30</v>
      </c>
      <c r="O244" s="7">
        <f>'[1] turmas sistema atual'!O244</f>
        <v>0</v>
      </c>
      <c r="P244" s="7">
        <f t="shared" si="3"/>
        <v>30</v>
      </c>
      <c r="Q244" s="6" t="str">
        <f>UPPER('[1] turmas sistema atual'!P244)</f>
        <v>VITOR HUGO PASCHOAL</v>
      </c>
      <c r="R244" s="6" t="str">
        <f>UPPER('[1] turmas sistema atual'!S244)</f>
        <v/>
      </c>
      <c r="S244" s="6" t="str">
        <f>UPPER('[1] turmas sistema atual'!V244)</f>
        <v/>
      </c>
      <c r="T244" s="6" t="str">
        <f>UPPER('[1] turmas sistema atual'!Y244)</f>
        <v>0A DEFINIR DOCENTE</v>
      </c>
      <c r="U244" s="6" t="str">
        <f>UPPER('[1] turmas sistema atual'!AB244)</f>
        <v/>
      </c>
      <c r="V244" s="6" t="str">
        <f>UPPER('[1] turmas sistema atual'!AE244)</f>
        <v/>
      </c>
    </row>
    <row r="245" spans="1:22" ht="48" customHeight="1" thickBot="1" x14ac:dyDescent="0.3">
      <c r="A245" s="6" t="str">
        <f>'[1] turmas sistema atual'!A245</f>
        <v>BACHARELADO EM CIÊNCIA E TECNOLOGIA</v>
      </c>
      <c r="B245" s="6" t="str">
        <f>'[1] turmas sistema atual'!B245</f>
        <v>DA4BCJ0203-15SA</v>
      </c>
      <c r="C245" s="6" t="str">
        <f>'[1] turmas sistema atual'!C245</f>
        <v>FENÔMENOS ELETROMAGNÉTICOS A4-Matutino (SA)</v>
      </c>
      <c r="D245" s="6" t="str">
        <f>'[1] turmas sistema atual'!D245</f>
        <v>BACHARELADO EM CIÊNCIA E TECNOLOGIA</v>
      </c>
      <c r="E245" s="6" t="str">
        <f>'[1] turmas sistema atual'!F245</f>
        <v>DA4BCJ0203-15SA</v>
      </c>
      <c r="F245" s="6" t="str">
        <f>'[1] turmas sistema atual'!G245</f>
        <v>BCJ0203-15</v>
      </c>
      <c r="G245" s="6" t="str">
        <f>'[1] turmas sistema atual'!AO245</f>
        <v xml:space="preserve">quarta das 08:00 às 10:00, semanal ; sexta das 10:00 às 12:00, semanal </v>
      </c>
      <c r="H245" s="6" t="str">
        <f>'[1] turmas sistema atual'!AP245</f>
        <v>quarta das 10:00 às 12:00, quinzenal II</v>
      </c>
      <c r="I245" s="7" t="str">
        <f>'[1] turmas sistema atual'!I245</f>
        <v xml:space="preserve">quarta das 08:00 às 10:00, sala A-104-0, semanal , sexta das 10:00 às 12:00, sala A-104-0, semanal </v>
      </c>
      <c r="J245" s="7" t="str">
        <f>'[1] turmas sistema atual'!J245</f>
        <v>quarta das 10:00 às 12:00, sala L705, quinzenal II</v>
      </c>
      <c r="K245" s="7" t="str">
        <f>'[1] turmas sistema atual'!K245</f>
        <v>SA</v>
      </c>
      <c r="L245" s="7" t="str">
        <f>'[1] turmas sistema atual'!L245</f>
        <v>Matutino</v>
      </c>
      <c r="M245" s="7" t="str">
        <f>'[1] turmas sistema atual'!M245</f>
        <v>4-1-0</v>
      </c>
      <c r="N245" s="7">
        <f>'[1] turmas sistema atual'!N245</f>
        <v>30</v>
      </c>
      <c r="O245" s="7">
        <f>'[1] turmas sistema atual'!O245</f>
        <v>0</v>
      </c>
      <c r="P245" s="7">
        <f t="shared" si="3"/>
        <v>30</v>
      </c>
      <c r="Q245" s="6" t="str">
        <f>UPPER('[1] turmas sistema atual'!P245)</f>
        <v>EDUARDO PERES NOVAIS DE SA</v>
      </c>
      <c r="R245" s="6" t="str">
        <f>UPPER('[1] turmas sistema atual'!S245)</f>
        <v/>
      </c>
      <c r="S245" s="6" t="str">
        <f>UPPER('[1] turmas sistema atual'!V245)</f>
        <v/>
      </c>
      <c r="T245" s="6" t="str">
        <f>UPPER('[1] turmas sistema atual'!Y245)</f>
        <v>ADRIANO REINALDO VICOTO BENVENHO</v>
      </c>
      <c r="U245" s="6" t="str">
        <f>UPPER('[1] turmas sistema atual'!AB245)</f>
        <v/>
      </c>
      <c r="V245" s="6" t="str">
        <f>UPPER('[1] turmas sistema atual'!AE245)</f>
        <v/>
      </c>
    </row>
    <row r="246" spans="1:22" ht="48" customHeight="1" thickBot="1" x14ac:dyDescent="0.3">
      <c r="A246" s="6" t="str">
        <f>'[1] turmas sistema atual'!A246</f>
        <v>BACHARELADO EM CIÊNCIA E TECNOLOGIA</v>
      </c>
      <c r="B246" s="6" t="str">
        <f>'[1] turmas sistema atual'!B246</f>
        <v>DA4BCJ0203-15SB</v>
      </c>
      <c r="C246" s="6" t="str">
        <f>'[1] turmas sistema atual'!C246</f>
        <v>FENÔMENOS ELETROMAGNÉTICOS A4-Matutino (SB)</v>
      </c>
      <c r="D246" s="6" t="str">
        <f>'[1] turmas sistema atual'!D246</f>
        <v>BACHARELADO EM CIÊNCIA E TECNOLOGIA</v>
      </c>
      <c r="E246" s="6" t="str">
        <f>'[1] turmas sistema atual'!F246</f>
        <v>DA4BCJ0203-15SB</v>
      </c>
      <c r="F246" s="6" t="str">
        <f>'[1] turmas sistema atual'!G246</f>
        <v>BCJ0203-15</v>
      </c>
      <c r="G246" s="6" t="str">
        <f>'[1] turmas sistema atual'!AO246</f>
        <v xml:space="preserve">quarta das 08:00 às 10:00, semanal ; sexta das 10:00 às 12:00, semanal </v>
      </c>
      <c r="H246" s="6" t="str">
        <f>'[1] turmas sistema atual'!AP246</f>
        <v>quarta das 10:00 às 12:00, quinzenal II</v>
      </c>
      <c r="I246" s="7" t="str">
        <f>'[1] turmas sistema atual'!I246</f>
        <v xml:space="preserve">quarta das 08:00 às 10:00, sala A2-S308-SB, semanal , sexta das 10:00 às 12:00, sala A2-S308-SB, semanal </v>
      </c>
      <c r="J246" s="7" t="str">
        <f>'[1] turmas sistema atual'!J246</f>
        <v>quarta das 10:00 às 12:00, sala A1-L304-SB, quinzenal II</v>
      </c>
      <c r="K246" s="7" t="str">
        <f>'[1] turmas sistema atual'!K246</f>
        <v>SB</v>
      </c>
      <c r="L246" s="7" t="str">
        <f>'[1] turmas sistema atual'!L246</f>
        <v>Matutino</v>
      </c>
      <c r="M246" s="7" t="str">
        <f>'[1] turmas sistema atual'!M246</f>
        <v>4-1-0</v>
      </c>
      <c r="N246" s="7">
        <f>'[1] turmas sistema atual'!N246</f>
        <v>30</v>
      </c>
      <c r="O246" s="7">
        <f>'[1] turmas sistema atual'!O246</f>
        <v>0</v>
      </c>
      <c r="P246" s="7">
        <f t="shared" si="3"/>
        <v>30</v>
      </c>
      <c r="Q246" s="6" t="str">
        <f>UPPER('[1] turmas sistema atual'!P246)</f>
        <v>JOSE JAVIER SAEZ ACUNA</v>
      </c>
      <c r="R246" s="6" t="str">
        <f>UPPER('[1] turmas sistema atual'!S246)</f>
        <v/>
      </c>
      <c r="S246" s="6" t="str">
        <f>UPPER('[1] turmas sistema atual'!V246)</f>
        <v/>
      </c>
      <c r="T246" s="6" t="str">
        <f>UPPER('[1] turmas sistema atual'!Y246)</f>
        <v>0A DEFINIR DOCENTE</v>
      </c>
      <c r="U246" s="6" t="str">
        <f>UPPER('[1] turmas sistema atual'!AB246)</f>
        <v/>
      </c>
      <c r="V246" s="6" t="str">
        <f>UPPER('[1] turmas sistema atual'!AE246)</f>
        <v/>
      </c>
    </row>
    <row r="247" spans="1:22" ht="48" customHeight="1" thickBot="1" x14ac:dyDescent="0.3">
      <c r="A247" s="6" t="str">
        <f>'[1] turmas sistema atual'!A247</f>
        <v>BACHARELADO EM CIÊNCIA E TECNOLOGIA</v>
      </c>
      <c r="B247" s="6" t="str">
        <f>'[1] turmas sistema atual'!B247</f>
        <v>NA4BCJ0203-15SA</v>
      </c>
      <c r="C247" s="6" t="str">
        <f>'[1] turmas sistema atual'!C247</f>
        <v>FENÔMENOS ELETROMAGNÉTICOS A4-Noturno (SA)</v>
      </c>
      <c r="D247" s="6" t="str">
        <f>'[1] turmas sistema atual'!D247</f>
        <v>BACHARELADO EM CIÊNCIA E TECNOLOGIA</v>
      </c>
      <c r="E247" s="6" t="str">
        <f>'[1] turmas sistema atual'!F247</f>
        <v>NA4BCJ0203-15SA</v>
      </c>
      <c r="F247" s="6" t="str">
        <f>'[1] turmas sistema atual'!G247</f>
        <v>BCJ0203-15</v>
      </c>
      <c r="G247" s="6" t="str">
        <f>'[1] turmas sistema atual'!AO247</f>
        <v xml:space="preserve">quarta das 19:00 às 21:00, semanal ; sexta das 21:00 às 23:00, semanal </v>
      </c>
      <c r="H247" s="6" t="str">
        <f>'[1] turmas sistema atual'!AP247</f>
        <v>quarta das 21:00 às 23:00, quinzenal II</v>
      </c>
      <c r="I247" s="7" t="str">
        <f>'[1] turmas sistema atual'!I247</f>
        <v xml:space="preserve">quarta das 19:00 às 21:00, sala A-104-0, semanal , sexta das 21:00 às 23:00, sala A-104-0, semanal </v>
      </c>
      <c r="J247" s="7" t="str">
        <f>'[1] turmas sistema atual'!J247</f>
        <v>quarta das 21:00 às 23:00, sala L702, quinzenal II</v>
      </c>
      <c r="K247" s="7" t="str">
        <f>'[1] turmas sistema atual'!K247</f>
        <v>SA</v>
      </c>
      <c r="L247" s="7" t="str">
        <f>'[1] turmas sistema atual'!L247</f>
        <v>Noturno</v>
      </c>
      <c r="M247" s="7" t="str">
        <f>'[1] turmas sistema atual'!M247</f>
        <v>4-1-0</v>
      </c>
      <c r="N247" s="7">
        <f>'[1] turmas sistema atual'!N247</f>
        <v>30</v>
      </c>
      <c r="O247" s="7">
        <f>'[1] turmas sistema atual'!O247</f>
        <v>0</v>
      </c>
      <c r="P247" s="7">
        <f t="shared" si="3"/>
        <v>30</v>
      </c>
      <c r="Q247" s="6" t="str">
        <f>UPPER('[1] turmas sistema atual'!P247)</f>
        <v>RONALDO SAVIOLI SUME VIEIRA</v>
      </c>
      <c r="R247" s="6" t="str">
        <f>UPPER('[1] turmas sistema atual'!S247)</f>
        <v/>
      </c>
      <c r="S247" s="6" t="str">
        <f>UPPER('[1] turmas sistema atual'!V247)</f>
        <v/>
      </c>
      <c r="T247" s="6" t="str">
        <f>UPPER('[1] turmas sistema atual'!Y247)</f>
        <v>RONALDO SAVIOLI SUME VIEIRA</v>
      </c>
      <c r="U247" s="6" t="str">
        <f>UPPER('[1] turmas sistema atual'!AB247)</f>
        <v/>
      </c>
      <c r="V247" s="6" t="str">
        <f>UPPER('[1] turmas sistema atual'!AE247)</f>
        <v/>
      </c>
    </row>
    <row r="248" spans="1:22" ht="48" customHeight="1" thickBot="1" x14ac:dyDescent="0.3">
      <c r="A248" s="6" t="str">
        <f>'[1] turmas sistema atual'!A248</f>
        <v>BACHARELADO EM CIÊNCIA E TECNOLOGIA</v>
      </c>
      <c r="B248" s="6" t="str">
        <f>'[1] turmas sistema atual'!B248</f>
        <v>NA4BCJ0203-15SB</v>
      </c>
      <c r="C248" s="6" t="str">
        <f>'[1] turmas sistema atual'!C248</f>
        <v>FENÔMENOS ELETROMAGNÉTICOS A4-Noturno (SB)</v>
      </c>
      <c r="D248" s="6" t="str">
        <f>'[1] turmas sistema atual'!D248</f>
        <v>BACHARELADO EM CIÊNCIA E TECNOLOGIA</v>
      </c>
      <c r="E248" s="6" t="str">
        <f>'[1] turmas sistema atual'!F248</f>
        <v>NA4BCJ0203-15SB</v>
      </c>
      <c r="F248" s="6" t="str">
        <f>'[1] turmas sistema atual'!G248</f>
        <v>BCJ0203-15</v>
      </c>
      <c r="G248" s="6" t="str">
        <f>'[1] turmas sistema atual'!AO248</f>
        <v xml:space="preserve">quarta das 19:00 às 21:00, semanal ; sexta das 21:00 às 23:00, semanal </v>
      </c>
      <c r="H248" s="6" t="str">
        <f>'[1] turmas sistema atual'!AP248</f>
        <v>quarta das 21:00 às 23:00, quinzenal II</v>
      </c>
      <c r="I248" s="7" t="str">
        <f>'[1] turmas sistema atual'!I248</f>
        <v xml:space="preserve">quarta das 19:00 às 21:00, sala A2-S308-SB, semanal , sexta das 21:00 às 23:00, sala A2-S308-SB, semanal </v>
      </c>
      <c r="J248" s="7" t="str">
        <f>'[1] turmas sistema atual'!J248</f>
        <v>quarta das 21:00 às 23:00, sala A1-L304-SB, quinzenal II</v>
      </c>
      <c r="K248" s="7" t="str">
        <f>'[1] turmas sistema atual'!K248</f>
        <v>SB</v>
      </c>
      <c r="L248" s="7" t="str">
        <f>'[1] turmas sistema atual'!L248</f>
        <v>Noturno</v>
      </c>
      <c r="M248" s="7" t="str">
        <f>'[1] turmas sistema atual'!M248</f>
        <v>4-1-0</v>
      </c>
      <c r="N248" s="7">
        <f>'[1] turmas sistema atual'!N248</f>
        <v>30</v>
      </c>
      <c r="O248" s="7">
        <f>'[1] turmas sistema atual'!O248</f>
        <v>0</v>
      </c>
      <c r="P248" s="7">
        <f t="shared" si="3"/>
        <v>30</v>
      </c>
      <c r="Q248" s="6" t="str">
        <f>UPPER('[1] turmas sistema atual'!P248)</f>
        <v>VITOR HUGO PASCHOAL</v>
      </c>
      <c r="R248" s="6" t="str">
        <f>UPPER('[1] turmas sistema atual'!S248)</f>
        <v/>
      </c>
      <c r="S248" s="6" t="str">
        <f>UPPER('[1] turmas sistema atual'!V248)</f>
        <v/>
      </c>
      <c r="T248" s="6" t="str">
        <f>UPPER('[1] turmas sistema atual'!Y248)</f>
        <v>0A DEFINIR DOCENTE</v>
      </c>
      <c r="U248" s="6" t="str">
        <f>UPPER('[1] turmas sistema atual'!AB248)</f>
        <v/>
      </c>
      <c r="V248" s="6" t="str">
        <f>UPPER('[1] turmas sistema atual'!AE248)</f>
        <v/>
      </c>
    </row>
    <row r="249" spans="1:22" ht="48" customHeight="1" thickBot="1" x14ac:dyDescent="0.3">
      <c r="A249" s="6" t="str">
        <f>'[1] turmas sistema atual'!A249</f>
        <v>BACHARELADO EM CIÊNCIA E TECNOLOGIA</v>
      </c>
      <c r="B249" s="6" t="str">
        <f>'[1] turmas sistema atual'!B249</f>
        <v>DA5BCJ0203-15SA</v>
      </c>
      <c r="C249" s="6" t="str">
        <f>'[1] turmas sistema atual'!C249</f>
        <v>FENÔMENOS ELETROMAGNÉTICOS A5-Matutino (SA)</v>
      </c>
      <c r="D249" s="6" t="str">
        <f>'[1] turmas sistema atual'!D249</f>
        <v>BACHARELADO EM CIÊNCIA E TECNOLOGIA</v>
      </c>
      <c r="E249" s="6" t="str">
        <f>'[1] turmas sistema atual'!F249</f>
        <v>DA5BCJ0203-15SA</v>
      </c>
      <c r="F249" s="6" t="str">
        <f>'[1] turmas sistema atual'!G249</f>
        <v>BCJ0203-15</v>
      </c>
      <c r="G249" s="6" t="str">
        <f>'[1] turmas sistema atual'!AO249</f>
        <v xml:space="preserve">quarta das 08:00 às 10:00, semanal ; sexta das 10:00 às 12:00, semanal </v>
      </c>
      <c r="H249" s="6" t="str">
        <f>'[1] turmas sistema atual'!AP249</f>
        <v>quarta das 10:00 às 12:00, quinzenal I</v>
      </c>
      <c r="I249" s="7" t="str">
        <f>'[1] turmas sistema atual'!I249</f>
        <v xml:space="preserve">quarta das 08:00 às 10:00, sala A-104-0, semanal , sexta das 10:00 às 12:00, sala A-104-0, semanal </v>
      </c>
      <c r="J249" s="7" t="str">
        <f>'[1] turmas sistema atual'!J249</f>
        <v>quarta das 10:00 às 12:00, sala L701, quinzenal I</v>
      </c>
      <c r="K249" s="7" t="str">
        <f>'[1] turmas sistema atual'!K249</f>
        <v>SA</v>
      </c>
      <c r="L249" s="7" t="str">
        <f>'[1] turmas sistema atual'!L249</f>
        <v>Matutino</v>
      </c>
      <c r="M249" s="7" t="str">
        <f>'[1] turmas sistema atual'!M249</f>
        <v>4-1-0</v>
      </c>
      <c r="N249" s="7">
        <f>'[1] turmas sistema atual'!N249</f>
        <v>30</v>
      </c>
      <c r="O249" s="7">
        <f>'[1] turmas sistema atual'!O249</f>
        <v>0</v>
      </c>
      <c r="P249" s="7">
        <f t="shared" si="3"/>
        <v>30</v>
      </c>
      <c r="Q249" s="6" t="str">
        <f>UPPER('[1] turmas sistema atual'!P249)</f>
        <v>EDUARDO PERES NOVAIS DE SA</v>
      </c>
      <c r="R249" s="6" t="str">
        <f>UPPER('[1] turmas sistema atual'!S249)</f>
        <v/>
      </c>
      <c r="S249" s="6" t="str">
        <f>UPPER('[1] turmas sistema atual'!V249)</f>
        <v/>
      </c>
      <c r="T249" s="6" t="str">
        <f>UPPER('[1] turmas sistema atual'!Y249)</f>
        <v>EDUARDO PERES NOVAIS DE SA</v>
      </c>
      <c r="U249" s="6" t="str">
        <f>UPPER('[1] turmas sistema atual'!AB249)</f>
        <v/>
      </c>
      <c r="V249" s="6" t="str">
        <f>UPPER('[1] turmas sistema atual'!AE249)</f>
        <v/>
      </c>
    </row>
    <row r="250" spans="1:22" ht="48" customHeight="1" thickBot="1" x14ac:dyDescent="0.3">
      <c r="A250" s="6" t="str">
        <f>'[1] turmas sistema atual'!A250</f>
        <v>BACHARELADO EM CIÊNCIA E TECNOLOGIA</v>
      </c>
      <c r="B250" s="6" t="str">
        <f>'[1] turmas sistema atual'!B250</f>
        <v>NA5BCJ0203-15SA</v>
      </c>
      <c r="C250" s="6" t="str">
        <f>'[1] turmas sistema atual'!C250</f>
        <v>FENÔMENOS ELETROMAGNÉTICOS A5-Noturno (SA)</v>
      </c>
      <c r="D250" s="6" t="str">
        <f>'[1] turmas sistema atual'!D250</f>
        <v>BACHARELADO EM CIÊNCIA E TECNOLOGIA</v>
      </c>
      <c r="E250" s="6" t="str">
        <f>'[1] turmas sistema atual'!F250</f>
        <v>NA5BCJ0203-15SA</v>
      </c>
      <c r="F250" s="6" t="str">
        <f>'[1] turmas sistema atual'!G250</f>
        <v>BCJ0203-15</v>
      </c>
      <c r="G250" s="6" t="str">
        <f>'[1] turmas sistema atual'!AO250</f>
        <v xml:space="preserve">quarta das 19:00 às 21:00, semanal ; sexta das 21:00 às 23:00, semanal </v>
      </c>
      <c r="H250" s="6" t="str">
        <f>'[1] turmas sistema atual'!AP250</f>
        <v>quarta das 21:00 às 23:00, quinzenal I</v>
      </c>
      <c r="I250" s="7" t="str">
        <f>'[1] turmas sistema atual'!I250</f>
        <v xml:space="preserve">quarta das 19:00 às 21:00, sala A-104-0, semanal , sexta das 21:00 às 23:00, sala A-104-0, semanal </v>
      </c>
      <c r="J250" s="7" t="str">
        <f>'[1] turmas sistema atual'!J250</f>
        <v>quarta das 21:00 às 23:00, sala L705, quinzenal I</v>
      </c>
      <c r="K250" s="7" t="str">
        <f>'[1] turmas sistema atual'!K250</f>
        <v>SA</v>
      </c>
      <c r="L250" s="7" t="str">
        <f>'[1] turmas sistema atual'!L250</f>
        <v>Noturno</v>
      </c>
      <c r="M250" s="7" t="str">
        <f>'[1] turmas sistema atual'!M250</f>
        <v>4-1-0</v>
      </c>
      <c r="N250" s="7">
        <f>'[1] turmas sistema atual'!N250</f>
        <v>30</v>
      </c>
      <c r="O250" s="7">
        <f>'[1] turmas sistema atual'!O250</f>
        <v>0</v>
      </c>
      <c r="P250" s="7">
        <f t="shared" si="3"/>
        <v>30</v>
      </c>
      <c r="Q250" s="6" t="str">
        <f>UPPER('[1] turmas sistema atual'!P250)</f>
        <v>RONALDO SAVIOLI SUME VIEIRA</v>
      </c>
      <c r="R250" s="6" t="str">
        <f>UPPER('[1] turmas sistema atual'!S250)</f>
        <v/>
      </c>
      <c r="S250" s="6" t="str">
        <f>UPPER('[1] turmas sistema atual'!V250)</f>
        <v/>
      </c>
      <c r="T250" s="6" t="str">
        <f>UPPER('[1] turmas sistema atual'!Y250)</f>
        <v>RONALDO SAVIOLI SUME VIEIRA</v>
      </c>
      <c r="U250" s="6" t="str">
        <f>UPPER('[1] turmas sistema atual'!AB250)</f>
        <v/>
      </c>
      <c r="V250" s="6" t="str">
        <f>UPPER('[1] turmas sistema atual'!AE250)</f>
        <v/>
      </c>
    </row>
    <row r="251" spans="1:22" ht="48" customHeight="1" thickBot="1" x14ac:dyDescent="0.3">
      <c r="A251" s="6" t="str">
        <f>'[1] turmas sistema atual'!A251</f>
        <v>BACHARELADO EM CIÊNCIA E TECNOLOGIA</v>
      </c>
      <c r="B251" s="6" t="str">
        <f>'[1] turmas sistema atual'!B251</f>
        <v>DA6BCJ0203-15SA</v>
      </c>
      <c r="C251" s="6" t="str">
        <f>'[1] turmas sistema atual'!C251</f>
        <v>FENÔMENOS ELETROMAGNÉTICOS A6-Matutino (SA)</v>
      </c>
      <c r="D251" s="6" t="str">
        <f>'[1] turmas sistema atual'!D251</f>
        <v>BACHARELADO EM CIÊNCIA E TECNOLOGIA</v>
      </c>
      <c r="E251" s="6" t="str">
        <f>'[1] turmas sistema atual'!F251</f>
        <v>DA6BCJ0203-15SA</v>
      </c>
      <c r="F251" s="6" t="str">
        <f>'[1] turmas sistema atual'!G251</f>
        <v>BCJ0203-15</v>
      </c>
      <c r="G251" s="6" t="str">
        <f>'[1] turmas sistema atual'!AO251</f>
        <v xml:space="preserve">quarta das 08:00 às 10:00, semanal ; sexta das 10:00 às 12:00, semanal </v>
      </c>
      <c r="H251" s="6" t="str">
        <f>'[1] turmas sistema atual'!AP251</f>
        <v>quarta das 10:00 às 12:00, quinzenal II</v>
      </c>
      <c r="I251" s="7" t="str">
        <f>'[1] turmas sistema atual'!I251</f>
        <v xml:space="preserve">quarta das 08:00 às 10:00, sala A-104-0, semanal , sexta das 10:00 às 12:00, sala A-104-0, semanal </v>
      </c>
      <c r="J251" s="7" t="str">
        <f>'[1] turmas sistema atual'!J251</f>
        <v>quarta das 10:00 às 12:00, sala L701, quinzenal II</v>
      </c>
      <c r="K251" s="7" t="str">
        <f>'[1] turmas sistema atual'!K251</f>
        <v>SA</v>
      </c>
      <c r="L251" s="7" t="str">
        <f>'[1] turmas sistema atual'!L251</f>
        <v>Matutino</v>
      </c>
      <c r="M251" s="7" t="str">
        <f>'[1] turmas sistema atual'!M251</f>
        <v>4-1-0</v>
      </c>
      <c r="N251" s="7">
        <f>'[1] turmas sistema atual'!N251</f>
        <v>30</v>
      </c>
      <c r="O251" s="7">
        <f>'[1] turmas sistema atual'!O251</f>
        <v>0</v>
      </c>
      <c r="P251" s="7">
        <f t="shared" si="3"/>
        <v>30</v>
      </c>
      <c r="Q251" s="6" t="str">
        <f>UPPER('[1] turmas sistema atual'!P251)</f>
        <v>EDUARDO PERES NOVAIS DE SA</v>
      </c>
      <c r="R251" s="6" t="str">
        <f>UPPER('[1] turmas sistema atual'!S251)</f>
        <v/>
      </c>
      <c r="S251" s="6" t="str">
        <f>UPPER('[1] turmas sistema atual'!V251)</f>
        <v/>
      </c>
      <c r="T251" s="6" t="str">
        <f>UPPER('[1] turmas sistema atual'!Y251)</f>
        <v>EDUARDO PERES NOVAIS DE SA</v>
      </c>
      <c r="U251" s="6" t="str">
        <f>UPPER('[1] turmas sistema atual'!AB251)</f>
        <v/>
      </c>
      <c r="V251" s="6" t="str">
        <f>UPPER('[1] turmas sistema atual'!AE251)</f>
        <v/>
      </c>
    </row>
    <row r="252" spans="1:22" ht="48" customHeight="1" thickBot="1" x14ac:dyDescent="0.3">
      <c r="A252" s="6" t="str">
        <f>'[1] turmas sistema atual'!A252</f>
        <v>BACHARELADO EM CIÊNCIA E TECNOLOGIA</v>
      </c>
      <c r="B252" s="6" t="str">
        <f>'[1] turmas sistema atual'!B252</f>
        <v>NA6BCJ0203-15SA</v>
      </c>
      <c r="C252" s="6" t="str">
        <f>'[1] turmas sistema atual'!C252</f>
        <v>FENÔMENOS ELETROMAGNÉTICOS A6-Noturno (SA)</v>
      </c>
      <c r="D252" s="6" t="str">
        <f>'[1] turmas sistema atual'!D252</f>
        <v>BACHARELADO EM CIÊNCIA E TECNOLOGIA</v>
      </c>
      <c r="E252" s="6" t="str">
        <f>'[1] turmas sistema atual'!F252</f>
        <v>NA6BCJ0203-15SA</v>
      </c>
      <c r="F252" s="6" t="str">
        <f>'[1] turmas sistema atual'!G252</f>
        <v>BCJ0203-15</v>
      </c>
      <c r="G252" s="6" t="str">
        <f>'[1] turmas sistema atual'!AO252</f>
        <v xml:space="preserve">quarta das 19:00 às 21:00, semanal ; sexta das 21:00 às 23:00, semanal </v>
      </c>
      <c r="H252" s="6" t="str">
        <f>'[1] turmas sistema atual'!AP252</f>
        <v>quarta das 21:00 às 23:00, quinzenal II</v>
      </c>
      <c r="I252" s="7" t="str">
        <f>'[1] turmas sistema atual'!I252</f>
        <v xml:space="preserve">quarta das 19:00 às 21:00, sala A-104-0, semanal , sexta das 21:00 às 23:00, sala A-104-0, semanal </v>
      </c>
      <c r="J252" s="7" t="str">
        <f>'[1] turmas sistema atual'!J252</f>
        <v>quarta das 21:00 às 23:00, sala L705, quinzenal II</v>
      </c>
      <c r="K252" s="7" t="str">
        <f>'[1] turmas sistema atual'!K252</f>
        <v>SA</v>
      </c>
      <c r="L252" s="7" t="str">
        <f>'[1] turmas sistema atual'!L252</f>
        <v>Noturno</v>
      </c>
      <c r="M252" s="7" t="str">
        <f>'[1] turmas sistema atual'!M252</f>
        <v>4-1-0</v>
      </c>
      <c r="N252" s="7">
        <f>'[1] turmas sistema atual'!N252</f>
        <v>30</v>
      </c>
      <c r="O252" s="7">
        <f>'[1] turmas sistema atual'!O252</f>
        <v>0</v>
      </c>
      <c r="P252" s="7">
        <f t="shared" si="3"/>
        <v>30</v>
      </c>
      <c r="Q252" s="6" t="str">
        <f>UPPER('[1] turmas sistema atual'!P252)</f>
        <v>RONALDO SAVIOLI SUME VIEIRA</v>
      </c>
      <c r="R252" s="6" t="str">
        <f>UPPER('[1] turmas sistema atual'!S252)</f>
        <v/>
      </c>
      <c r="S252" s="6" t="str">
        <f>UPPER('[1] turmas sistema atual'!V252)</f>
        <v/>
      </c>
      <c r="T252" s="6" t="str">
        <f>UPPER('[1] turmas sistema atual'!Y252)</f>
        <v>DENISE CRIADO PEREIRA DE SOUZA</v>
      </c>
      <c r="U252" s="6" t="str">
        <f>UPPER('[1] turmas sistema atual'!AB252)</f>
        <v/>
      </c>
      <c r="V252" s="6" t="str">
        <f>UPPER('[1] turmas sistema atual'!AE252)</f>
        <v/>
      </c>
    </row>
    <row r="253" spans="1:22" ht="48" customHeight="1" thickBot="1" x14ac:dyDescent="0.3">
      <c r="A253" s="6" t="str">
        <f>'[1] turmas sistema atual'!A253</f>
        <v>BACHARELADO EM CIÊNCIA E TECNOLOGIA</v>
      </c>
      <c r="B253" s="6" t="str">
        <f>'[1] turmas sistema atual'!B253</f>
        <v>NA7BCJ0203-15SA</v>
      </c>
      <c r="C253" s="6" t="str">
        <f>'[1] turmas sistema atual'!C253</f>
        <v>FENÔMENOS ELETROMAGNÉTICOS A7-Noturno (SA)</v>
      </c>
      <c r="D253" s="6" t="str">
        <f>'[1] turmas sistema atual'!D253</f>
        <v>BACHARELADO EM CIÊNCIA E TECNOLOGIA</v>
      </c>
      <c r="E253" s="6" t="str">
        <f>'[1] turmas sistema atual'!F253</f>
        <v>NA7BCJ0203-15SA</v>
      </c>
      <c r="F253" s="6" t="str">
        <f>'[1] turmas sistema atual'!G253</f>
        <v>BCJ0203-15</v>
      </c>
      <c r="G253" s="6" t="str">
        <f>'[1] turmas sistema atual'!AO253</f>
        <v xml:space="preserve">quarta das 19:00 às 21:00, semanal ; sexta das 21:00 às 23:00, semanal </v>
      </c>
      <c r="H253" s="6" t="str">
        <f>'[1] turmas sistema atual'!AP253</f>
        <v>quarta das 21:00 às 23:00, quinzenal I</v>
      </c>
      <c r="I253" s="7" t="str">
        <f>'[1] turmas sistema atual'!I253</f>
        <v xml:space="preserve">quarta das 19:00 às 21:00, sala A-101-0, semanal , sexta das 21:00 às 23:00, sala A-101-0, semanal </v>
      </c>
      <c r="J253" s="7" t="str">
        <f>'[1] turmas sistema atual'!J253</f>
        <v>quarta das 21:00 às 23:00, sala L706, quinzenal I</v>
      </c>
      <c r="K253" s="7" t="str">
        <f>'[1] turmas sistema atual'!K253</f>
        <v>SA</v>
      </c>
      <c r="L253" s="7" t="str">
        <f>'[1] turmas sistema atual'!L253</f>
        <v>Noturno</v>
      </c>
      <c r="M253" s="7" t="str">
        <f>'[1] turmas sistema atual'!M253</f>
        <v>4-1-0</v>
      </c>
      <c r="N253" s="7">
        <f>'[1] turmas sistema atual'!N253</f>
        <v>30</v>
      </c>
      <c r="O253" s="7">
        <f>'[1] turmas sistema atual'!O253</f>
        <v>0</v>
      </c>
      <c r="P253" s="7">
        <f t="shared" si="3"/>
        <v>30</v>
      </c>
      <c r="Q253" s="6" t="str">
        <f>UPPER('[1] turmas sistema atual'!P253)</f>
        <v>ANDRE GUSTAVO SCAGLIUSI LANDULFO</v>
      </c>
      <c r="R253" s="6" t="str">
        <f>UPPER('[1] turmas sistema atual'!S253)</f>
        <v/>
      </c>
      <c r="S253" s="6" t="str">
        <f>UPPER('[1] turmas sistema atual'!V253)</f>
        <v/>
      </c>
      <c r="T253" s="6" t="str">
        <f>UPPER('[1] turmas sistema atual'!Y253)</f>
        <v>0A DEFINIR DOCENTE</v>
      </c>
      <c r="U253" s="6" t="str">
        <f>UPPER('[1] turmas sistema atual'!AB253)</f>
        <v/>
      </c>
      <c r="V253" s="6" t="str">
        <f>UPPER('[1] turmas sistema atual'!AE253)</f>
        <v/>
      </c>
    </row>
    <row r="254" spans="1:22" ht="48" customHeight="1" thickBot="1" x14ac:dyDescent="0.3">
      <c r="A254" s="6" t="str">
        <f>'[1] turmas sistema atual'!A254</f>
        <v>BACHARELADO EM CIÊNCIA E TECNOLOGIA</v>
      </c>
      <c r="B254" s="6" t="str">
        <f>'[1] turmas sistema atual'!B254</f>
        <v>NA8BCJ0203-15SA</v>
      </c>
      <c r="C254" s="6" t="str">
        <f>'[1] turmas sistema atual'!C254</f>
        <v>FENÔMENOS ELETROMAGNÉTICOS A8-Noturno (SA)</v>
      </c>
      <c r="D254" s="6" t="str">
        <f>'[1] turmas sistema atual'!D254</f>
        <v>BACHARELADO EM CIÊNCIA E TECNOLOGIA</v>
      </c>
      <c r="E254" s="6" t="str">
        <f>'[1] turmas sistema atual'!F254</f>
        <v>NA8BCJ0203-15SA</v>
      </c>
      <c r="F254" s="6" t="str">
        <f>'[1] turmas sistema atual'!G254</f>
        <v>BCJ0203-15</v>
      </c>
      <c r="G254" s="6" t="str">
        <f>'[1] turmas sistema atual'!AO254</f>
        <v xml:space="preserve">quarta das 19:00 às 21:00, semanal ; sexta das 21:00 às 23:00, semanal </v>
      </c>
      <c r="H254" s="6" t="str">
        <f>'[1] turmas sistema atual'!AP254</f>
        <v>quarta das 21:00 às 23:00, quinzenal II</v>
      </c>
      <c r="I254" s="7" t="str">
        <f>'[1] turmas sistema atual'!I254</f>
        <v xml:space="preserve">quarta das 19:00 às 21:00, sala A-101-0, semanal , sexta das 21:00 às 23:00, sala A-101-0, semanal </v>
      </c>
      <c r="J254" s="7" t="str">
        <f>'[1] turmas sistema atual'!J254</f>
        <v>quarta das 21:00 às 23:00, sala L706, quinzenal II</v>
      </c>
      <c r="K254" s="7" t="str">
        <f>'[1] turmas sistema atual'!K254</f>
        <v>SA</v>
      </c>
      <c r="L254" s="7" t="str">
        <f>'[1] turmas sistema atual'!L254</f>
        <v>Noturno</v>
      </c>
      <c r="M254" s="7" t="str">
        <f>'[1] turmas sistema atual'!M254</f>
        <v>4-1-0</v>
      </c>
      <c r="N254" s="7">
        <f>'[1] turmas sistema atual'!N254</f>
        <v>30</v>
      </c>
      <c r="O254" s="7">
        <f>'[1] turmas sistema atual'!O254</f>
        <v>0</v>
      </c>
      <c r="P254" s="7">
        <f t="shared" si="3"/>
        <v>30</v>
      </c>
      <c r="Q254" s="6" t="str">
        <f>UPPER('[1] turmas sistema atual'!P254)</f>
        <v>ANDRE GUSTAVO SCAGLIUSI LANDULFO</v>
      </c>
      <c r="R254" s="6" t="str">
        <f>UPPER('[1] turmas sistema atual'!S254)</f>
        <v/>
      </c>
      <c r="S254" s="6" t="str">
        <f>UPPER('[1] turmas sistema atual'!V254)</f>
        <v/>
      </c>
      <c r="T254" s="6" t="str">
        <f>UPPER('[1] turmas sistema atual'!Y254)</f>
        <v>0A DEFINIR DOCENTE</v>
      </c>
      <c r="U254" s="6" t="str">
        <f>UPPER('[1] turmas sistema atual'!AB254)</f>
        <v/>
      </c>
      <c r="V254" s="6" t="str">
        <f>UPPER('[1] turmas sistema atual'!AE254)</f>
        <v/>
      </c>
    </row>
    <row r="255" spans="1:22" ht="48" customHeight="1" thickBot="1" x14ac:dyDescent="0.3">
      <c r="A255" s="6" t="str">
        <f>'[1] turmas sistema atual'!A255</f>
        <v>BACHARELADO EM CIÊNCIA E TECNOLOGIA</v>
      </c>
      <c r="B255" s="6" t="str">
        <f>'[1] turmas sistema atual'!B255</f>
        <v>NA9BCJ0203-15SA</v>
      </c>
      <c r="C255" s="6" t="str">
        <f>'[1] turmas sistema atual'!C255</f>
        <v>FENÔMENOS ELETROMAGNÉTICOS A9-Noturno (SA)</v>
      </c>
      <c r="D255" s="6" t="str">
        <f>'[1] turmas sistema atual'!D255</f>
        <v>BACHARELADO EM CIÊNCIA E TECNOLOGIA</v>
      </c>
      <c r="E255" s="6" t="str">
        <f>'[1] turmas sistema atual'!F255</f>
        <v>NA9BCJ0203-15SA</v>
      </c>
      <c r="F255" s="6" t="str">
        <f>'[1] turmas sistema atual'!G255</f>
        <v>BCJ0203-15</v>
      </c>
      <c r="G255" s="6" t="str">
        <f>'[1] turmas sistema atual'!AO255</f>
        <v xml:space="preserve">quarta das 19:00 às 21:00, semanal ; sexta das 21:00 às 23:00, semanal </v>
      </c>
      <c r="H255" s="6" t="str">
        <f>'[1] turmas sistema atual'!AP255</f>
        <v>quarta das 21:00 às 23:00, quinzenal I</v>
      </c>
      <c r="I255" s="7" t="str">
        <f>'[1] turmas sistema atual'!I255</f>
        <v xml:space="preserve">quarta das 19:00 às 21:00, sala A-101-0, semanal , sexta das 21:00 às 23:00, sala A-101-0, semanal </v>
      </c>
      <c r="J255" s="7" t="str">
        <f>'[1] turmas sistema atual'!J255</f>
        <v>quarta das 21:00 às 23:00, sala 501-1, quinzenal I</v>
      </c>
      <c r="K255" s="7" t="str">
        <f>'[1] turmas sistema atual'!K255</f>
        <v>SA</v>
      </c>
      <c r="L255" s="7" t="str">
        <f>'[1] turmas sistema atual'!L255</f>
        <v>Noturno</v>
      </c>
      <c r="M255" s="7" t="str">
        <f>'[1] turmas sistema atual'!M255</f>
        <v>4-1-0</v>
      </c>
      <c r="N255" s="7">
        <f>'[1] turmas sistema atual'!N255</f>
        <v>30</v>
      </c>
      <c r="O255" s="7">
        <f>'[1] turmas sistema atual'!O255</f>
        <v>0</v>
      </c>
      <c r="P255" s="7">
        <f t="shared" si="3"/>
        <v>30</v>
      </c>
      <c r="Q255" s="6" t="str">
        <f>UPPER('[1] turmas sistema atual'!P255)</f>
        <v>ANDRE GUSTAVO SCAGLIUSI LANDULFO</v>
      </c>
      <c r="R255" s="6" t="str">
        <f>UPPER('[1] turmas sistema atual'!S255)</f>
        <v/>
      </c>
      <c r="S255" s="6" t="str">
        <f>UPPER('[1] turmas sistema atual'!V255)</f>
        <v/>
      </c>
      <c r="T255" s="6" t="str">
        <f>UPPER('[1] turmas sistema atual'!Y255)</f>
        <v>0A DEFINIR DOCENTE</v>
      </c>
      <c r="U255" s="6" t="str">
        <f>UPPER('[1] turmas sistema atual'!AB255)</f>
        <v/>
      </c>
      <c r="V255" s="6" t="str">
        <f>UPPER('[1] turmas sistema atual'!AE255)</f>
        <v/>
      </c>
    </row>
    <row r="256" spans="1:22" ht="48" customHeight="1" thickBot="1" x14ac:dyDescent="0.3">
      <c r="A256" s="6" t="str">
        <f>'[1] turmas sistema atual'!A256</f>
        <v>BACHARELADO EM CIÊNCIA E TECNOLOGIA</v>
      </c>
      <c r="B256" s="6" t="str">
        <f>'[1] turmas sistema atual'!B256</f>
        <v>DB1BCJ0203-15SA</v>
      </c>
      <c r="C256" s="6" t="str">
        <f>'[1] turmas sistema atual'!C256</f>
        <v>FENÔMENOS ELETROMAGNÉTICOS B1-Matutino (SA)</v>
      </c>
      <c r="D256" s="6" t="str">
        <f>'[1] turmas sistema atual'!D256</f>
        <v>BACHARELADO EM CIÊNCIA E TECNOLOGIA</v>
      </c>
      <c r="E256" s="6" t="str">
        <f>'[1] turmas sistema atual'!F256</f>
        <v>DB1BCJ0203-15SA</v>
      </c>
      <c r="F256" s="6" t="str">
        <f>'[1] turmas sistema atual'!G256</f>
        <v>BCJ0203-15</v>
      </c>
      <c r="G256" s="6" t="str">
        <f>'[1] turmas sistema atual'!AO256</f>
        <v xml:space="preserve">quarta das 10:00 às 12:00, semanal ; sexta das 08:00 às 10:00, semanal </v>
      </c>
      <c r="H256" s="6" t="str">
        <f>'[1] turmas sistema atual'!AP256</f>
        <v>quarta das 08:00 às 10:00, quinzenal I</v>
      </c>
      <c r="I256" s="7" t="str">
        <f>'[1] turmas sistema atual'!I256</f>
        <v xml:space="preserve">quarta das 10:00 às 12:00, sala S-205-0, semanal , sexta das 08:00 às 10:00, sala S-205-0, semanal </v>
      </c>
      <c r="J256" s="7" t="str">
        <f>'[1] turmas sistema atual'!J256</f>
        <v>quarta das 08:00 às 10:00, sala L706, quinzenal I</v>
      </c>
      <c r="K256" s="7" t="str">
        <f>'[1] turmas sistema atual'!K256</f>
        <v>SA</v>
      </c>
      <c r="L256" s="7" t="str">
        <f>'[1] turmas sistema atual'!L256</f>
        <v>Matutino</v>
      </c>
      <c r="M256" s="7" t="str">
        <f>'[1] turmas sistema atual'!M256</f>
        <v>4-1-0</v>
      </c>
      <c r="N256" s="7">
        <f>'[1] turmas sistema atual'!N256</f>
        <v>30</v>
      </c>
      <c r="O256" s="7">
        <f>'[1] turmas sistema atual'!O256</f>
        <v>0</v>
      </c>
      <c r="P256" s="7">
        <f t="shared" si="3"/>
        <v>30</v>
      </c>
      <c r="Q256" s="6" t="str">
        <f>UPPER('[1] turmas sistema atual'!P256)</f>
        <v>MARCOS DE ABREU AVILA</v>
      </c>
      <c r="R256" s="6" t="str">
        <f>UPPER('[1] turmas sistema atual'!S256)</f>
        <v/>
      </c>
      <c r="S256" s="6" t="str">
        <f>UPPER('[1] turmas sistema atual'!V256)</f>
        <v/>
      </c>
      <c r="T256" s="6" t="str">
        <f>UPPER('[1] turmas sistema atual'!Y256)</f>
        <v>MARCOS DE ABREU AVILA</v>
      </c>
      <c r="U256" s="6" t="str">
        <f>UPPER('[1] turmas sistema atual'!AB256)</f>
        <v/>
      </c>
      <c r="V256" s="6" t="str">
        <f>UPPER('[1] turmas sistema atual'!AE256)</f>
        <v/>
      </c>
    </row>
    <row r="257" spans="1:22" ht="48" customHeight="1" thickBot="1" x14ac:dyDescent="0.3">
      <c r="A257" s="6" t="str">
        <f>'[1] turmas sistema atual'!A257</f>
        <v>BACHARELADO EM CIÊNCIA E TECNOLOGIA</v>
      </c>
      <c r="B257" s="6" t="str">
        <f>'[1] turmas sistema atual'!B257</f>
        <v>DB1BCJ0203-15SB</v>
      </c>
      <c r="C257" s="6" t="str">
        <f>'[1] turmas sistema atual'!C257</f>
        <v>FENÔMENOS ELETROMAGNÉTICOS B1-Matutino (SB)</v>
      </c>
      <c r="D257" s="6" t="str">
        <f>'[1] turmas sistema atual'!D257</f>
        <v>BACHARELADO EM CIÊNCIA E TECNOLOGIA</v>
      </c>
      <c r="E257" s="6" t="str">
        <f>'[1] turmas sistema atual'!F257</f>
        <v>DB1BCJ0203-15SB</v>
      </c>
      <c r="F257" s="6" t="str">
        <f>'[1] turmas sistema atual'!G257</f>
        <v>BCJ0203-15</v>
      </c>
      <c r="G257" s="6" t="str">
        <f>'[1] turmas sistema atual'!AO257</f>
        <v xml:space="preserve">quarta das 10:00 às 12:00, semanal ; sexta das 08:00 às 10:00, semanal </v>
      </c>
      <c r="H257" s="6" t="str">
        <f>'[1] turmas sistema atual'!AP257</f>
        <v>quarta das 08:00 às 10:00, quinzenal I</v>
      </c>
      <c r="I257" s="7" t="str">
        <f>'[1] turmas sistema atual'!I257</f>
        <v xml:space="preserve">quarta das 10:00 às 12:00, sala A2-S307-SB, semanal , sexta das 08:00 às 10:00, sala A2-S307-SB, semanal </v>
      </c>
      <c r="J257" s="7" t="str">
        <f>'[1] turmas sistema atual'!J257</f>
        <v>quarta das 08:00 às 10:00, sala A1-L303-SB, quinzenal I</v>
      </c>
      <c r="K257" s="7" t="str">
        <f>'[1] turmas sistema atual'!K257</f>
        <v>SB</v>
      </c>
      <c r="L257" s="7" t="str">
        <f>'[1] turmas sistema atual'!L257</f>
        <v>Matutino</v>
      </c>
      <c r="M257" s="7" t="str">
        <f>'[1] turmas sistema atual'!M257</f>
        <v>4-1-0</v>
      </c>
      <c r="N257" s="7">
        <f>'[1] turmas sistema atual'!N257</f>
        <v>30</v>
      </c>
      <c r="O257" s="7">
        <f>'[1] turmas sistema atual'!O257</f>
        <v>0</v>
      </c>
      <c r="P257" s="7">
        <f t="shared" si="3"/>
        <v>30</v>
      </c>
      <c r="Q257" s="6" t="str">
        <f>UPPER('[1] turmas sistema atual'!P257)</f>
        <v>JOSE JAVIER SAEZ ACUNA</v>
      </c>
      <c r="R257" s="6" t="str">
        <f>UPPER('[1] turmas sistema atual'!S257)</f>
        <v/>
      </c>
      <c r="S257" s="6" t="str">
        <f>UPPER('[1] turmas sistema atual'!V257)</f>
        <v/>
      </c>
      <c r="T257" s="6" t="str">
        <f>UPPER('[1] turmas sistema atual'!Y257)</f>
        <v>REGINA KEIKO MURAKAMI</v>
      </c>
      <c r="U257" s="6" t="str">
        <f>UPPER('[1] turmas sistema atual'!AB257)</f>
        <v/>
      </c>
      <c r="V257" s="6" t="str">
        <f>UPPER('[1] turmas sistema atual'!AE257)</f>
        <v/>
      </c>
    </row>
    <row r="258" spans="1:22" ht="48" customHeight="1" thickBot="1" x14ac:dyDescent="0.3">
      <c r="A258" s="6" t="str">
        <f>'[1] turmas sistema atual'!A258</f>
        <v>BACHARELADO EM CIÊNCIA E TECNOLOGIA</v>
      </c>
      <c r="B258" s="6" t="str">
        <f>'[1] turmas sistema atual'!B258</f>
        <v>NB1BCJ0203-15SA</v>
      </c>
      <c r="C258" s="6" t="str">
        <f>'[1] turmas sistema atual'!C258</f>
        <v>FENÔMENOS ELETROMAGNÉTICOS B1-Noturno (SA)</v>
      </c>
      <c r="D258" s="6" t="str">
        <f>'[1] turmas sistema atual'!D258</f>
        <v>BACHARELADO EM CIÊNCIA E TECNOLOGIA</v>
      </c>
      <c r="E258" s="6" t="str">
        <f>'[1] turmas sistema atual'!F258</f>
        <v>NB1BCJ0203-15SA</v>
      </c>
      <c r="F258" s="6" t="str">
        <f>'[1] turmas sistema atual'!G258</f>
        <v>BCJ0203-15</v>
      </c>
      <c r="G258" s="6" t="str">
        <f>'[1] turmas sistema atual'!AO258</f>
        <v xml:space="preserve">quarta das 21:00 às 23:00, semanal ; sexta das 19:00 às 21:00, semanal </v>
      </c>
      <c r="H258" s="6" t="str">
        <f>'[1] turmas sistema atual'!AP258</f>
        <v>quarta das 19:00 às 21:00, quinzenal I</v>
      </c>
      <c r="I258" s="7" t="str">
        <f>'[1] turmas sistema atual'!I258</f>
        <v xml:space="preserve">quarta das 21:00 às 23:00, sala A-101-0, semanal , sexta das 19:00 às 21:00, sala A-101-0, semanal </v>
      </c>
      <c r="J258" s="7" t="str">
        <f>'[1] turmas sistema atual'!J258</f>
        <v>quarta das 19:00 às 21:00, sala L701, quinzenal I</v>
      </c>
      <c r="K258" s="7" t="str">
        <f>'[1] turmas sistema atual'!K258</f>
        <v>SA</v>
      </c>
      <c r="L258" s="7" t="str">
        <f>'[1] turmas sistema atual'!L258</f>
        <v>Noturno</v>
      </c>
      <c r="M258" s="7" t="str">
        <f>'[1] turmas sistema atual'!M258</f>
        <v>4-1-0</v>
      </c>
      <c r="N258" s="7">
        <f>'[1] turmas sistema atual'!N258</f>
        <v>30</v>
      </c>
      <c r="O258" s="7">
        <f>'[1] turmas sistema atual'!O258</f>
        <v>0</v>
      </c>
      <c r="P258" s="7">
        <f t="shared" ref="P258:P321" si="4">N258-O258</f>
        <v>30</v>
      </c>
      <c r="Q258" s="6" t="str">
        <f>UPPER('[1] turmas sistema atual'!P258)</f>
        <v>ANDRE GUSTAVO SCAGLIUSI LANDULFO</v>
      </c>
      <c r="R258" s="6" t="str">
        <f>UPPER('[1] turmas sistema atual'!S258)</f>
        <v/>
      </c>
      <c r="S258" s="6" t="str">
        <f>UPPER('[1] turmas sistema atual'!V258)</f>
        <v/>
      </c>
      <c r="T258" s="6" t="str">
        <f>UPPER('[1] turmas sistema atual'!Y258)</f>
        <v>0A DEFINIR DOCENTE</v>
      </c>
      <c r="U258" s="6" t="str">
        <f>UPPER('[1] turmas sistema atual'!AB258)</f>
        <v/>
      </c>
      <c r="V258" s="6" t="str">
        <f>UPPER('[1] turmas sistema atual'!AE258)</f>
        <v/>
      </c>
    </row>
    <row r="259" spans="1:22" ht="48" customHeight="1" thickBot="1" x14ac:dyDescent="0.3">
      <c r="A259" s="6" t="str">
        <f>'[1] turmas sistema atual'!A259</f>
        <v>BACHARELADO EM CIÊNCIA E TECNOLOGIA</v>
      </c>
      <c r="B259" s="6" t="str">
        <f>'[1] turmas sistema atual'!B259</f>
        <v>NB1BCJ0203-15SB</v>
      </c>
      <c r="C259" s="6" t="str">
        <f>'[1] turmas sistema atual'!C259</f>
        <v>FENÔMENOS ELETROMAGNÉTICOS B1-Noturno (SB)</v>
      </c>
      <c r="D259" s="6" t="str">
        <f>'[1] turmas sistema atual'!D259</f>
        <v>BACHARELADO EM CIÊNCIA E TECNOLOGIA</v>
      </c>
      <c r="E259" s="6" t="str">
        <f>'[1] turmas sistema atual'!F259</f>
        <v>NB1BCJ0203-15SB</v>
      </c>
      <c r="F259" s="6" t="str">
        <f>'[1] turmas sistema atual'!G259</f>
        <v>BCJ0203-15</v>
      </c>
      <c r="G259" s="6" t="str">
        <f>'[1] turmas sistema atual'!AO259</f>
        <v xml:space="preserve">quarta das 21:00 às 23:00, semanal ; sexta das 19:00 às 21:00, semanal </v>
      </c>
      <c r="H259" s="6" t="str">
        <f>'[1] turmas sistema atual'!AP259</f>
        <v>quarta das 19:00 às 21:00, quinzenal I</v>
      </c>
      <c r="I259" s="7" t="str">
        <f>'[1] turmas sistema atual'!I259</f>
        <v xml:space="preserve">quarta das 21:00 às 23:00, sala A2-S307-SB, semanal , sexta das 19:00 às 21:00, sala A2-S307-SB, semanal </v>
      </c>
      <c r="J259" s="7" t="str">
        <f>'[1] turmas sistema atual'!J259</f>
        <v>quarta das 19:00 às 21:00, sala A1-L303-SB, quinzenal I</v>
      </c>
      <c r="K259" s="7" t="str">
        <f>'[1] turmas sistema atual'!K259</f>
        <v>SB</v>
      </c>
      <c r="L259" s="7" t="str">
        <f>'[1] turmas sistema atual'!L259</f>
        <v>Noturno</v>
      </c>
      <c r="M259" s="7" t="str">
        <f>'[1] turmas sistema atual'!M259</f>
        <v>4-1-0</v>
      </c>
      <c r="N259" s="7">
        <f>'[1] turmas sistema atual'!N259</f>
        <v>30</v>
      </c>
      <c r="O259" s="7">
        <f>'[1] turmas sistema atual'!O259</f>
        <v>0</v>
      </c>
      <c r="P259" s="7">
        <f t="shared" si="4"/>
        <v>30</v>
      </c>
      <c r="Q259" s="6" t="str">
        <f>UPPER('[1] turmas sistema atual'!P259)</f>
        <v>VITOR HUGO PASCHOAL</v>
      </c>
      <c r="R259" s="6" t="str">
        <f>UPPER('[1] turmas sistema atual'!S259)</f>
        <v/>
      </c>
      <c r="S259" s="6" t="str">
        <f>UPPER('[1] turmas sistema atual'!V259)</f>
        <v/>
      </c>
      <c r="T259" s="6" t="str">
        <f>UPPER('[1] turmas sistema atual'!Y259)</f>
        <v>0A DEFINIR DOCENTE</v>
      </c>
      <c r="U259" s="6" t="str">
        <f>UPPER('[1] turmas sistema atual'!AB259)</f>
        <v/>
      </c>
      <c r="V259" s="6" t="str">
        <f>UPPER('[1] turmas sistema atual'!AE259)</f>
        <v/>
      </c>
    </row>
    <row r="260" spans="1:22" ht="48" customHeight="1" thickBot="1" x14ac:dyDescent="0.3">
      <c r="A260" s="6" t="str">
        <f>'[1] turmas sistema atual'!A260</f>
        <v>BACHARELADO EM CIÊNCIA E TECNOLOGIA</v>
      </c>
      <c r="B260" s="6" t="str">
        <f>'[1] turmas sistema atual'!B260</f>
        <v>DB2BCJ0203-15SA</v>
      </c>
      <c r="C260" s="6" t="str">
        <f>'[1] turmas sistema atual'!C260</f>
        <v>FENÔMENOS ELETROMAGNÉTICOS B2-Matutino (SA)</v>
      </c>
      <c r="D260" s="6" t="str">
        <f>'[1] turmas sistema atual'!D260</f>
        <v>BACHARELADO EM CIÊNCIA E TECNOLOGIA</v>
      </c>
      <c r="E260" s="6" t="str">
        <f>'[1] turmas sistema atual'!F260</f>
        <v>DB2BCJ0203-15SA</v>
      </c>
      <c r="F260" s="6" t="str">
        <f>'[1] turmas sistema atual'!G260</f>
        <v>BCJ0203-15</v>
      </c>
      <c r="G260" s="6" t="str">
        <f>'[1] turmas sistema atual'!AO260</f>
        <v xml:space="preserve">quarta das 10:00 às 12:00, semanal ; sexta das 08:00 às 10:00, semanal </v>
      </c>
      <c r="H260" s="6" t="str">
        <f>'[1] turmas sistema atual'!AP260</f>
        <v>quarta das 08:00 às 10:00, quinzenal II</v>
      </c>
      <c r="I260" s="7" t="str">
        <f>'[1] turmas sistema atual'!I260</f>
        <v xml:space="preserve">quarta das 10:00 às 12:00, sala S-205-0, semanal , sexta das 08:00 às 10:00, sala S-205-0, semanal </v>
      </c>
      <c r="J260" s="7" t="str">
        <f>'[1] turmas sistema atual'!J260</f>
        <v>quarta das 08:00 às 10:00, sala L706, quinzenal II</v>
      </c>
      <c r="K260" s="7" t="str">
        <f>'[1] turmas sistema atual'!K260</f>
        <v>SA</v>
      </c>
      <c r="L260" s="7" t="str">
        <f>'[1] turmas sistema atual'!L260</f>
        <v>Matutino</v>
      </c>
      <c r="M260" s="7" t="str">
        <f>'[1] turmas sistema atual'!M260</f>
        <v>4-1-0</v>
      </c>
      <c r="N260" s="7">
        <f>'[1] turmas sistema atual'!N260</f>
        <v>30</v>
      </c>
      <c r="O260" s="7">
        <f>'[1] turmas sistema atual'!O260</f>
        <v>0</v>
      </c>
      <c r="P260" s="7">
        <f t="shared" si="4"/>
        <v>30</v>
      </c>
      <c r="Q260" s="6" t="str">
        <f>UPPER('[1] turmas sistema atual'!P260)</f>
        <v>MARCOS DE ABREU AVILA</v>
      </c>
      <c r="R260" s="6" t="str">
        <f>UPPER('[1] turmas sistema atual'!S260)</f>
        <v/>
      </c>
      <c r="S260" s="6" t="str">
        <f>UPPER('[1] turmas sistema atual'!V260)</f>
        <v/>
      </c>
      <c r="T260" s="6" t="str">
        <f>UPPER('[1] turmas sistema atual'!Y260)</f>
        <v>MARCOS DE ABREU AVILA</v>
      </c>
      <c r="U260" s="6" t="str">
        <f>UPPER('[1] turmas sistema atual'!AB260)</f>
        <v/>
      </c>
      <c r="V260" s="6" t="str">
        <f>UPPER('[1] turmas sistema atual'!AE260)</f>
        <v/>
      </c>
    </row>
    <row r="261" spans="1:22" ht="48" customHeight="1" thickBot="1" x14ac:dyDescent="0.3">
      <c r="A261" s="6" t="str">
        <f>'[1] turmas sistema atual'!A261</f>
        <v>BACHARELADO EM CIÊNCIA E TECNOLOGIA</v>
      </c>
      <c r="B261" s="6" t="str">
        <f>'[1] turmas sistema atual'!B261</f>
        <v>DB2BCJ0203-15SB</v>
      </c>
      <c r="C261" s="6" t="str">
        <f>'[1] turmas sistema atual'!C261</f>
        <v>FENÔMENOS ELETROMAGNÉTICOS B2-Matutino (SB)</v>
      </c>
      <c r="D261" s="6" t="str">
        <f>'[1] turmas sistema atual'!D261</f>
        <v>BACHARELADO EM CIÊNCIA E TECNOLOGIA</v>
      </c>
      <c r="E261" s="6" t="str">
        <f>'[1] turmas sistema atual'!F261</f>
        <v>DB2BCJ0203-15SB</v>
      </c>
      <c r="F261" s="6" t="str">
        <f>'[1] turmas sistema atual'!G261</f>
        <v>BCJ0203-15</v>
      </c>
      <c r="G261" s="6" t="str">
        <f>'[1] turmas sistema atual'!AO261</f>
        <v xml:space="preserve">quarta das 10:00 às 12:00, semanal ; sexta das 08:00 às 10:00, semanal </v>
      </c>
      <c r="H261" s="6" t="str">
        <f>'[1] turmas sistema atual'!AP261</f>
        <v>quarta das 08:00 às 10:00, quinzenal II</v>
      </c>
      <c r="I261" s="7" t="str">
        <f>'[1] turmas sistema atual'!I261</f>
        <v xml:space="preserve">quarta das 10:00 às 12:00, sala A2-S307-SB, semanal , sexta das 08:00 às 10:00, sala A2-S307-SB, semanal </v>
      </c>
      <c r="J261" s="7" t="str">
        <f>'[1] turmas sistema atual'!J261</f>
        <v>quarta das 08:00 às 10:00, sala A1-L303-SB, quinzenal II</v>
      </c>
      <c r="K261" s="7" t="str">
        <f>'[1] turmas sistema atual'!K261</f>
        <v>SB</v>
      </c>
      <c r="L261" s="7" t="str">
        <f>'[1] turmas sistema atual'!L261</f>
        <v>Matutino</v>
      </c>
      <c r="M261" s="7" t="str">
        <f>'[1] turmas sistema atual'!M261</f>
        <v>4-1-0</v>
      </c>
      <c r="N261" s="7">
        <f>'[1] turmas sistema atual'!N261</f>
        <v>30</v>
      </c>
      <c r="O261" s="7">
        <f>'[1] turmas sistema atual'!O261</f>
        <v>0</v>
      </c>
      <c r="P261" s="7">
        <f t="shared" si="4"/>
        <v>30</v>
      </c>
      <c r="Q261" s="6" t="str">
        <f>UPPER('[1] turmas sistema atual'!P261)</f>
        <v>JOSE JAVIER SAEZ ACUNA</v>
      </c>
      <c r="R261" s="6" t="str">
        <f>UPPER('[1] turmas sistema atual'!S261)</f>
        <v/>
      </c>
      <c r="S261" s="6" t="str">
        <f>UPPER('[1] turmas sistema atual'!V261)</f>
        <v/>
      </c>
      <c r="T261" s="6" t="str">
        <f>UPPER('[1] turmas sistema atual'!Y261)</f>
        <v>REGINA KEIKO MURAKAMI</v>
      </c>
      <c r="U261" s="6" t="str">
        <f>UPPER('[1] turmas sistema atual'!AB261)</f>
        <v/>
      </c>
      <c r="V261" s="6" t="str">
        <f>UPPER('[1] turmas sistema atual'!AE261)</f>
        <v/>
      </c>
    </row>
    <row r="262" spans="1:22" ht="48" customHeight="1" thickBot="1" x14ac:dyDescent="0.3">
      <c r="A262" s="6" t="str">
        <f>'[1] turmas sistema atual'!A262</f>
        <v>BACHARELADO EM CIÊNCIA E TECNOLOGIA</v>
      </c>
      <c r="B262" s="6" t="str">
        <f>'[1] turmas sistema atual'!B262</f>
        <v>NB2BCJ0203-15SA</v>
      </c>
      <c r="C262" s="6" t="str">
        <f>'[1] turmas sistema atual'!C262</f>
        <v>FENÔMENOS ELETROMAGNÉTICOS B2-Noturno (SA)</v>
      </c>
      <c r="D262" s="6" t="str">
        <f>'[1] turmas sistema atual'!D262</f>
        <v>BACHARELADO EM CIÊNCIA E TECNOLOGIA</v>
      </c>
      <c r="E262" s="6" t="str">
        <f>'[1] turmas sistema atual'!F262</f>
        <v>NB2BCJ0203-15SA</v>
      </c>
      <c r="F262" s="6" t="str">
        <f>'[1] turmas sistema atual'!G262</f>
        <v>BCJ0203-15</v>
      </c>
      <c r="G262" s="6" t="str">
        <f>'[1] turmas sistema atual'!AO262</f>
        <v xml:space="preserve">quarta das 21:00 às 23:00, semanal ; sexta das 19:00 às 21:00, semanal </v>
      </c>
      <c r="H262" s="6" t="str">
        <f>'[1] turmas sistema atual'!AP262</f>
        <v>quarta das 19:00 às 21:00, quinzenal II</v>
      </c>
      <c r="I262" s="7" t="str">
        <f>'[1] turmas sistema atual'!I262</f>
        <v xml:space="preserve">quarta das 21:00 às 23:00, sala A-101-0, semanal , sexta das 19:00 às 21:00, sala A-101-0, semanal </v>
      </c>
      <c r="J262" s="7" t="str">
        <f>'[1] turmas sistema atual'!J262</f>
        <v>quarta das 19:00 às 21:00, sala L701, quinzenal II</v>
      </c>
      <c r="K262" s="7" t="str">
        <f>'[1] turmas sistema atual'!K262</f>
        <v>SA</v>
      </c>
      <c r="L262" s="7" t="str">
        <f>'[1] turmas sistema atual'!L262</f>
        <v>Noturno</v>
      </c>
      <c r="M262" s="7" t="str">
        <f>'[1] turmas sistema atual'!M262</f>
        <v>4-1-0</v>
      </c>
      <c r="N262" s="7">
        <f>'[1] turmas sistema atual'!N262</f>
        <v>30</v>
      </c>
      <c r="O262" s="7">
        <f>'[1] turmas sistema atual'!O262</f>
        <v>0</v>
      </c>
      <c r="P262" s="7">
        <f t="shared" si="4"/>
        <v>30</v>
      </c>
      <c r="Q262" s="6" t="str">
        <f>UPPER('[1] turmas sistema atual'!P262)</f>
        <v>ANDRE GUSTAVO SCAGLIUSI LANDULFO</v>
      </c>
      <c r="R262" s="6" t="str">
        <f>UPPER('[1] turmas sistema atual'!S262)</f>
        <v/>
      </c>
      <c r="S262" s="6" t="str">
        <f>UPPER('[1] turmas sistema atual'!V262)</f>
        <v/>
      </c>
      <c r="T262" s="6" t="str">
        <f>UPPER('[1] turmas sistema atual'!Y262)</f>
        <v>PIETER WILLEM WESTERA</v>
      </c>
      <c r="U262" s="6" t="str">
        <f>UPPER('[1] turmas sistema atual'!AB262)</f>
        <v/>
      </c>
      <c r="V262" s="6" t="str">
        <f>UPPER('[1] turmas sistema atual'!AE262)</f>
        <v/>
      </c>
    </row>
    <row r="263" spans="1:22" ht="48" customHeight="1" thickBot="1" x14ac:dyDescent="0.3">
      <c r="A263" s="6" t="str">
        <f>'[1] turmas sistema atual'!A263</f>
        <v>BACHARELADO EM CIÊNCIA E TECNOLOGIA</v>
      </c>
      <c r="B263" s="6" t="str">
        <f>'[1] turmas sistema atual'!B263</f>
        <v>NB2BCJ0203-15SB</v>
      </c>
      <c r="C263" s="6" t="str">
        <f>'[1] turmas sistema atual'!C263</f>
        <v>FENÔMENOS ELETROMAGNÉTICOS B2-Noturno (SB)</v>
      </c>
      <c r="D263" s="6" t="str">
        <f>'[1] turmas sistema atual'!D263</f>
        <v>BACHARELADO EM CIÊNCIA E TECNOLOGIA</v>
      </c>
      <c r="E263" s="6" t="str">
        <f>'[1] turmas sistema atual'!F263</f>
        <v>NB2BCJ0203-15SB</v>
      </c>
      <c r="F263" s="6" t="str">
        <f>'[1] turmas sistema atual'!G263</f>
        <v>BCJ0203-15</v>
      </c>
      <c r="G263" s="6" t="str">
        <f>'[1] turmas sistema atual'!AO263</f>
        <v xml:space="preserve">quarta das 21:00 às 23:00, semanal ; sexta das 19:00 às 21:00, semanal </v>
      </c>
      <c r="H263" s="6" t="str">
        <f>'[1] turmas sistema atual'!AP263</f>
        <v>quarta das 19:00 às 21:00, quinzenal II</v>
      </c>
      <c r="I263" s="7" t="str">
        <f>'[1] turmas sistema atual'!I263</f>
        <v xml:space="preserve">quarta das 21:00 às 23:00, sala A2-S307-SB, semanal , sexta das 19:00 às 21:00, sala A2-S307-SB, semanal </v>
      </c>
      <c r="J263" s="7" t="str">
        <f>'[1] turmas sistema atual'!J263</f>
        <v>quarta das 19:00 às 21:00, sala A1-L303-SB, quinzenal II</v>
      </c>
      <c r="K263" s="7" t="str">
        <f>'[1] turmas sistema atual'!K263</f>
        <v>SB</v>
      </c>
      <c r="L263" s="7" t="str">
        <f>'[1] turmas sistema atual'!L263</f>
        <v>Noturno</v>
      </c>
      <c r="M263" s="7" t="str">
        <f>'[1] turmas sistema atual'!M263</f>
        <v>4-1-0</v>
      </c>
      <c r="N263" s="7">
        <f>'[1] turmas sistema atual'!N263</f>
        <v>30</v>
      </c>
      <c r="O263" s="7">
        <f>'[1] turmas sistema atual'!O263</f>
        <v>0</v>
      </c>
      <c r="P263" s="7">
        <f t="shared" si="4"/>
        <v>30</v>
      </c>
      <c r="Q263" s="6" t="str">
        <f>UPPER('[1] turmas sistema atual'!P263)</f>
        <v>VITOR HUGO PASCHOAL</v>
      </c>
      <c r="R263" s="6" t="str">
        <f>UPPER('[1] turmas sistema atual'!S263)</f>
        <v/>
      </c>
      <c r="S263" s="6" t="str">
        <f>UPPER('[1] turmas sistema atual'!V263)</f>
        <v/>
      </c>
      <c r="T263" s="6" t="str">
        <f>UPPER('[1] turmas sistema atual'!Y263)</f>
        <v>0A DEFINIR DOCENTE</v>
      </c>
      <c r="U263" s="6" t="str">
        <f>UPPER('[1] turmas sistema atual'!AB263)</f>
        <v/>
      </c>
      <c r="V263" s="6" t="str">
        <f>UPPER('[1] turmas sistema atual'!AE263)</f>
        <v/>
      </c>
    </row>
    <row r="264" spans="1:22" ht="48" customHeight="1" thickBot="1" x14ac:dyDescent="0.3">
      <c r="A264" s="6" t="str">
        <f>'[1] turmas sistema atual'!A264</f>
        <v>BACHARELADO EM CIÊNCIA E TECNOLOGIA</v>
      </c>
      <c r="B264" s="6" t="str">
        <f>'[1] turmas sistema atual'!B264</f>
        <v>DB3BCJ0203-15SA</v>
      </c>
      <c r="C264" s="6" t="str">
        <f>'[1] turmas sistema atual'!C264</f>
        <v>FENÔMENOS ELETROMAGNÉTICOS B3-Matutino (SA)</v>
      </c>
      <c r="D264" s="6" t="str">
        <f>'[1] turmas sistema atual'!D264</f>
        <v>BACHARELADO EM CIÊNCIA E TECNOLOGIA</v>
      </c>
      <c r="E264" s="6" t="str">
        <f>'[1] turmas sistema atual'!F264</f>
        <v>DB3BCJ0203-15SA</v>
      </c>
      <c r="F264" s="6" t="str">
        <f>'[1] turmas sistema atual'!G264</f>
        <v>BCJ0203-15</v>
      </c>
      <c r="G264" s="6" t="str">
        <f>'[1] turmas sistema atual'!AO264</f>
        <v xml:space="preserve">quarta das 10:00 às 12:00, semanal ; sexta das 08:00 às 10:00, semanal </v>
      </c>
      <c r="H264" s="6" t="str">
        <f>'[1] turmas sistema atual'!AP264</f>
        <v>quarta das 08:00 às 10:00, quinzenal I</v>
      </c>
      <c r="I264" s="7" t="str">
        <f>'[1] turmas sistema atual'!I264</f>
        <v xml:space="preserve">quarta das 10:00 às 12:00, sala S-205-0, semanal , sexta das 08:00 às 10:00, sala S-205-0, semanal </v>
      </c>
      <c r="J264" s="7" t="str">
        <f>'[1] turmas sistema atual'!J264</f>
        <v>quarta das 08:00 às 10:00, sala L705, quinzenal I</v>
      </c>
      <c r="K264" s="7" t="str">
        <f>'[1] turmas sistema atual'!K264</f>
        <v>SA</v>
      </c>
      <c r="L264" s="7" t="str">
        <f>'[1] turmas sistema atual'!L264</f>
        <v>Matutino</v>
      </c>
      <c r="M264" s="7" t="str">
        <f>'[1] turmas sistema atual'!M264</f>
        <v>4-1-0</v>
      </c>
      <c r="N264" s="7">
        <f>'[1] turmas sistema atual'!N264</f>
        <v>30</v>
      </c>
      <c r="O264" s="7">
        <f>'[1] turmas sistema atual'!O264</f>
        <v>0</v>
      </c>
      <c r="P264" s="7">
        <f t="shared" si="4"/>
        <v>30</v>
      </c>
      <c r="Q264" s="6" t="str">
        <f>UPPER('[1] turmas sistema atual'!P264)</f>
        <v>MARCOS DE ABREU AVILA</v>
      </c>
      <c r="R264" s="6" t="str">
        <f>UPPER('[1] turmas sistema atual'!S264)</f>
        <v/>
      </c>
      <c r="S264" s="6" t="str">
        <f>UPPER('[1] turmas sistema atual'!V264)</f>
        <v/>
      </c>
      <c r="T264" s="6" t="str">
        <f>UPPER('[1] turmas sistema atual'!Y264)</f>
        <v>LETICIE MENDONCA FERREIRA</v>
      </c>
      <c r="U264" s="6" t="str">
        <f>UPPER('[1] turmas sistema atual'!AB264)</f>
        <v/>
      </c>
      <c r="V264" s="6" t="str">
        <f>UPPER('[1] turmas sistema atual'!AE264)</f>
        <v/>
      </c>
    </row>
    <row r="265" spans="1:22" ht="48" customHeight="1" thickBot="1" x14ac:dyDescent="0.3">
      <c r="A265" s="6" t="str">
        <f>'[1] turmas sistema atual'!A265</f>
        <v>BACHARELADO EM CIÊNCIA E TECNOLOGIA</v>
      </c>
      <c r="B265" s="6" t="str">
        <f>'[1] turmas sistema atual'!B265</f>
        <v>DB3BCJ0203-15SB</v>
      </c>
      <c r="C265" s="6" t="str">
        <f>'[1] turmas sistema atual'!C265</f>
        <v>FENÔMENOS ELETROMAGNÉTICOS B3-Matutino (SB)</v>
      </c>
      <c r="D265" s="6" t="str">
        <f>'[1] turmas sistema atual'!D265</f>
        <v>BACHARELADO EM CIÊNCIA E TECNOLOGIA</v>
      </c>
      <c r="E265" s="6" t="str">
        <f>'[1] turmas sistema atual'!F265</f>
        <v>DB3BCJ0203-15SB</v>
      </c>
      <c r="F265" s="6" t="str">
        <f>'[1] turmas sistema atual'!G265</f>
        <v>BCJ0203-15</v>
      </c>
      <c r="G265" s="6" t="str">
        <f>'[1] turmas sistema atual'!AO265</f>
        <v xml:space="preserve">quarta das 10:00 às 12:00, semanal ; sexta das 08:00 às 10:00, semanal </v>
      </c>
      <c r="H265" s="6" t="str">
        <f>'[1] turmas sistema atual'!AP265</f>
        <v>quarta das 08:00 às 10:00, quinzenal I</v>
      </c>
      <c r="I265" s="7" t="str">
        <f>'[1] turmas sistema atual'!I265</f>
        <v xml:space="preserve">quarta das 10:00 às 12:00, sala A2-S308-SB, semanal , sexta das 08:00 às 10:00, sala A2-S308-SB, semanal </v>
      </c>
      <c r="J265" s="7" t="str">
        <f>'[1] turmas sistema atual'!J265</f>
        <v>quarta das 08:00 às 10:00, sala A1-L304-SB, quinzenal I</v>
      </c>
      <c r="K265" s="7" t="str">
        <f>'[1] turmas sistema atual'!K265</f>
        <v>SB</v>
      </c>
      <c r="L265" s="7" t="str">
        <f>'[1] turmas sistema atual'!L265</f>
        <v>Matutino</v>
      </c>
      <c r="M265" s="7" t="str">
        <f>'[1] turmas sistema atual'!M265</f>
        <v>4-1-0</v>
      </c>
      <c r="N265" s="7">
        <f>'[1] turmas sistema atual'!N265</f>
        <v>30</v>
      </c>
      <c r="O265" s="7">
        <f>'[1] turmas sistema atual'!O265</f>
        <v>0</v>
      </c>
      <c r="P265" s="7">
        <f t="shared" si="4"/>
        <v>30</v>
      </c>
      <c r="Q265" s="6" t="str">
        <f>UPPER('[1] turmas sistema atual'!P265)</f>
        <v>0A DEFINIR DOCENTE</v>
      </c>
      <c r="R265" s="6" t="str">
        <f>UPPER('[1] turmas sistema atual'!S265)</f>
        <v/>
      </c>
      <c r="S265" s="6" t="str">
        <f>UPPER('[1] turmas sistema atual'!V265)</f>
        <v/>
      </c>
      <c r="T265" s="6" t="str">
        <f>UPPER('[1] turmas sistema atual'!Y265)</f>
        <v>0A DEFINIR DOCENTE</v>
      </c>
      <c r="U265" s="6" t="str">
        <f>UPPER('[1] turmas sistema atual'!AB265)</f>
        <v/>
      </c>
      <c r="V265" s="6" t="str">
        <f>UPPER('[1] turmas sistema atual'!AE265)</f>
        <v/>
      </c>
    </row>
    <row r="266" spans="1:22" ht="48" customHeight="1" thickBot="1" x14ac:dyDescent="0.3">
      <c r="A266" s="6" t="str">
        <f>'[1] turmas sistema atual'!A266</f>
        <v>BACHARELADO EM CIÊNCIA E TECNOLOGIA</v>
      </c>
      <c r="B266" s="6" t="str">
        <f>'[1] turmas sistema atual'!B266</f>
        <v>NB3BCJ0203-15SA</v>
      </c>
      <c r="C266" s="6" t="str">
        <f>'[1] turmas sistema atual'!C266</f>
        <v>FENÔMENOS ELETROMAGNÉTICOS B3-Noturno (SA)</v>
      </c>
      <c r="D266" s="6" t="str">
        <f>'[1] turmas sistema atual'!D266</f>
        <v>BACHARELADO EM CIÊNCIA E TECNOLOGIA</v>
      </c>
      <c r="E266" s="6" t="str">
        <f>'[1] turmas sistema atual'!F266</f>
        <v>NB3BCJ0203-15SA</v>
      </c>
      <c r="F266" s="6" t="str">
        <f>'[1] turmas sistema atual'!G266</f>
        <v>BCJ0203-15</v>
      </c>
      <c r="G266" s="6" t="str">
        <f>'[1] turmas sistema atual'!AO266</f>
        <v xml:space="preserve">quarta das 21:00 às 23:00, semanal ; sexta das 19:00 às 21:00, semanal </v>
      </c>
      <c r="H266" s="6" t="str">
        <f>'[1] turmas sistema atual'!AP266</f>
        <v>quarta das 19:00 às 21:00, quinzenal I</v>
      </c>
      <c r="I266" s="7" t="str">
        <f>'[1] turmas sistema atual'!I266</f>
        <v xml:space="preserve">quarta das 21:00 às 23:00, sala A-101-0, semanal , sexta das 19:00 às 21:00, sala A-101-0, semanal </v>
      </c>
      <c r="J266" s="7" t="str">
        <f>'[1] turmas sistema atual'!J266</f>
        <v>quarta das 19:00 às 21:00, sala L702, quinzenal I</v>
      </c>
      <c r="K266" s="7" t="str">
        <f>'[1] turmas sistema atual'!K266</f>
        <v>SA</v>
      </c>
      <c r="L266" s="7" t="str">
        <f>'[1] turmas sistema atual'!L266</f>
        <v>Noturno</v>
      </c>
      <c r="M266" s="7" t="str">
        <f>'[1] turmas sistema atual'!M266</f>
        <v>4-1-0</v>
      </c>
      <c r="N266" s="7">
        <f>'[1] turmas sistema atual'!N266</f>
        <v>30</v>
      </c>
      <c r="O266" s="7">
        <f>'[1] turmas sistema atual'!O266</f>
        <v>0</v>
      </c>
      <c r="P266" s="7">
        <f t="shared" si="4"/>
        <v>30</v>
      </c>
      <c r="Q266" s="6" t="str">
        <f>UPPER('[1] turmas sistema atual'!P266)</f>
        <v>ANDRE GUSTAVO SCAGLIUSI LANDULFO</v>
      </c>
      <c r="R266" s="6" t="str">
        <f>UPPER('[1] turmas sistema atual'!S266)</f>
        <v/>
      </c>
      <c r="S266" s="6" t="str">
        <f>UPPER('[1] turmas sistema atual'!V266)</f>
        <v/>
      </c>
      <c r="T266" s="6" t="str">
        <f>UPPER('[1] turmas sistema atual'!Y266)</f>
        <v>DENISE CRIADO PEREIRA DE SOUZA</v>
      </c>
      <c r="U266" s="6" t="str">
        <f>UPPER('[1] turmas sistema atual'!AB266)</f>
        <v/>
      </c>
      <c r="V266" s="6" t="str">
        <f>UPPER('[1] turmas sistema atual'!AE266)</f>
        <v/>
      </c>
    </row>
    <row r="267" spans="1:22" ht="48" customHeight="1" thickBot="1" x14ac:dyDescent="0.3">
      <c r="A267" s="6" t="str">
        <f>'[1] turmas sistema atual'!A267</f>
        <v>BACHARELADO EM CIÊNCIA E TECNOLOGIA</v>
      </c>
      <c r="B267" s="6" t="str">
        <f>'[1] turmas sistema atual'!B267</f>
        <v>NB3BCJ0203-15SB</v>
      </c>
      <c r="C267" s="6" t="str">
        <f>'[1] turmas sistema atual'!C267</f>
        <v>FENÔMENOS ELETROMAGNÉTICOS B3-Noturno (SB)</v>
      </c>
      <c r="D267" s="6" t="str">
        <f>'[1] turmas sistema atual'!D267</f>
        <v>BACHARELADO EM CIÊNCIA E TECNOLOGIA</v>
      </c>
      <c r="E267" s="6" t="str">
        <f>'[1] turmas sistema atual'!F267</f>
        <v>NB3BCJ0203-15SB</v>
      </c>
      <c r="F267" s="6" t="str">
        <f>'[1] turmas sistema atual'!G267</f>
        <v>BCJ0203-15</v>
      </c>
      <c r="G267" s="6" t="str">
        <f>'[1] turmas sistema atual'!AO267</f>
        <v xml:space="preserve">quarta das 21:00 às 23:00, semanal ; sexta das 19:00 às 21:00, semanal </v>
      </c>
      <c r="H267" s="6" t="str">
        <f>'[1] turmas sistema atual'!AP267</f>
        <v>quarta das 19:00 às 21:00, quinzenal I</v>
      </c>
      <c r="I267" s="7" t="str">
        <f>'[1] turmas sistema atual'!I267</f>
        <v xml:space="preserve">quarta das 21:00 às 23:00, sala A2-S308-SB, semanal , sexta das 19:00 às 21:00, sala A2-S308-SB, semanal </v>
      </c>
      <c r="J267" s="7" t="str">
        <f>'[1] turmas sistema atual'!J267</f>
        <v>quarta das 19:00 às 21:00, sala A1-L304-SB, quinzenal I</v>
      </c>
      <c r="K267" s="7" t="str">
        <f>'[1] turmas sistema atual'!K267</f>
        <v>SB</v>
      </c>
      <c r="L267" s="7" t="str">
        <f>'[1] turmas sistema atual'!L267</f>
        <v>Noturno</v>
      </c>
      <c r="M267" s="7" t="str">
        <f>'[1] turmas sistema atual'!M267</f>
        <v>4-1-0</v>
      </c>
      <c r="N267" s="7">
        <f>'[1] turmas sistema atual'!N267</f>
        <v>30</v>
      </c>
      <c r="O267" s="7">
        <f>'[1] turmas sistema atual'!O267</f>
        <v>0</v>
      </c>
      <c r="P267" s="7">
        <f t="shared" si="4"/>
        <v>30</v>
      </c>
      <c r="Q267" s="6" t="str">
        <f>UPPER('[1] turmas sistema atual'!P267)</f>
        <v>0A DEFINIR DOCENTE</v>
      </c>
      <c r="R267" s="6" t="str">
        <f>UPPER('[1] turmas sistema atual'!S267)</f>
        <v/>
      </c>
      <c r="S267" s="6" t="str">
        <f>UPPER('[1] turmas sistema atual'!V267)</f>
        <v/>
      </c>
      <c r="T267" s="6" t="str">
        <f>UPPER('[1] turmas sistema atual'!Y267)</f>
        <v>0A DEFINIR DOCENTE</v>
      </c>
      <c r="U267" s="6" t="str">
        <f>UPPER('[1] turmas sistema atual'!AB267)</f>
        <v/>
      </c>
      <c r="V267" s="6" t="str">
        <f>UPPER('[1] turmas sistema atual'!AE267)</f>
        <v/>
      </c>
    </row>
    <row r="268" spans="1:22" ht="48" customHeight="1" thickBot="1" x14ac:dyDescent="0.3">
      <c r="A268" s="6" t="str">
        <f>'[1] turmas sistema atual'!A268</f>
        <v>BACHARELADO EM CIÊNCIA E TECNOLOGIA</v>
      </c>
      <c r="B268" s="6" t="str">
        <f>'[1] turmas sistema atual'!B268</f>
        <v>DB4BCJ0203-15SA</v>
      </c>
      <c r="C268" s="6" t="str">
        <f>'[1] turmas sistema atual'!C268</f>
        <v>FENÔMENOS ELETROMAGNÉTICOS B4-Matutino (SA)</v>
      </c>
      <c r="D268" s="6" t="str">
        <f>'[1] turmas sistema atual'!D268</f>
        <v>BACHARELADO EM CIÊNCIA E TECNOLOGIA</v>
      </c>
      <c r="E268" s="6" t="str">
        <f>'[1] turmas sistema atual'!F268</f>
        <v>DB4BCJ0203-15SA</v>
      </c>
      <c r="F268" s="6" t="str">
        <f>'[1] turmas sistema atual'!G268</f>
        <v>BCJ0203-15</v>
      </c>
      <c r="G268" s="6" t="str">
        <f>'[1] turmas sistema atual'!AO268</f>
        <v xml:space="preserve">sexta das 08:00 às 10:00, semanal ; quarta das 10:00 às 12:00, semanal </v>
      </c>
      <c r="H268" s="6" t="str">
        <f>'[1] turmas sistema atual'!AP268</f>
        <v>quarta das 08:00 às 10:00, quinzenal II</v>
      </c>
      <c r="I268" s="7" t="str">
        <f>'[1] turmas sistema atual'!I268</f>
        <v xml:space="preserve">sexta das 08:00 às 10:00, sala S-208-0, semanal , quarta das 10:00 às 12:00, sala S-208-0, semanal </v>
      </c>
      <c r="J268" s="7" t="str">
        <f>'[1] turmas sistema atual'!J268</f>
        <v>quarta das 08:00 às 10:00, sala L705, quinzenal II</v>
      </c>
      <c r="K268" s="7" t="str">
        <f>'[1] turmas sistema atual'!K268</f>
        <v>SA</v>
      </c>
      <c r="L268" s="7" t="str">
        <f>'[1] turmas sistema atual'!L268</f>
        <v>Matutino</v>
      </c>
      <c r="M268" s="7" t="str">
        <f>'[1] turmas sistema atual'!M268</f>
        <v>4-1-0</v>
      </c>
      <c r="N268" s="7">
        <f>'[1] turmas sistema atual'!N268</f>
        <v>30</v>
      </c>
      <c r="O268" s="7">
        <f>'[1] turmas sistema atual'!O268</f>
        <v>0</v>
      </c>
      <c r="P268" s="7">
        <f t="shared" si="4"/>
        <v>30</v>
      </c>
      <c r="Q268" s="6" t="str">
        <f>UPPER('[1] turmas sistema atual'!P268)</f>
        <v>RICARDO ROCAMORA PASZKO</v>
      </c>
      <c r="R268" s="6" t="str">
        <f>UPPER('[1] turmas sistema atual'!S268)</f>
        <v/>
      </c>
      <c r="S268" s="6" t="str">
        <f>UPPER('[1] turmas sistema atual'!V268)</f>
        <v/>
      </c>
      <c r="T268" s="6" t="str">
        <f>UPPER('[1] turmas sistema atual'!Y268)</f>
        <v>LETICIE MENDONCA FERREIRA</v>
      </c>
      <c r="U268" s="6" t="str">
        <f>UPPER('[1] turmas sistema atual'!AB268)</f>
        <v/>
      </c>
      <c r="V268" s="6" t="str">
        <f>UPPER('[1] turmas sistema atual'!AE268)</f>
        <v/>
      </c>
    </row>
    <row r="269" spans="1:22" ht="48" customHeight="1" thickBot="1" x14ac:dyDescent="0.3">
      <c r="A269" s="6" t="str">
        <f>'[1] turmas sistema atual'!A269</f>
        <v>BACHARELADO EM CIÊNCIA E TECNOLOGIA</v>
      </c>
      <c r="B269" s="6" t="str">
        <f>'[1] turmas sistema atual'!B269</f>
        <v>DB4BCJ0203-15SB</v>
      </c>
      <c r="C269" s="6" t="str">
        <f>'[1] turmas sistema atual'!C269</f>
        <v>FENÔMENOS ELETROMAGNÉTICOS B4-Matutino (SB)</v>
      </c>
      <c r="D269" s="6" t="str">
        <f>'[1] turmas sistema atual'!D269</f>
        <v>BACHARELADO EM CIÊNCIA E TECNOLOGIA</v>
      </c>
      <c r="E269" s="6" t="str">
        <f>'[1] turmas sistema atual'!F269</f>
        <v>DB4BCJ0203-15SB</v>
      </c>
      <c r="F269" s="6" t="str">
        <f>'[1] turmas sistema atual'!G269</f>
        <v>BCJ0203-15</v>
      </c>
      <c r="G269" s="6" t="str">
        <f>'[1] turmas sistema atual'!AO269</f>
        <v xml:space="preserve">sexta das 08:00 às 10:00, semanal ; quarta das 10:00 às 12:00, semanal </v>
      </c>
      <c r="H269" s="6" t="str">
        <f>'[1] turmas sistema atual'!AP269</f>
        <v>quarta das 08:00 às 10:00, quinzenal II</v>
      </c>
      <c r="I269" s="7" t="str">
        <f>'[1] turmas sistema atual'!I269</f>
        <v xml:space="preserve">sexta das 08:00 às 10:00, sala A2-S308-SB, semanal , quarta das 10:00 às 12:00, sala A2-S308-SB, semanal </v>
      </c>
      <c r="J269" s="7" t="str">
        <f>'[1] turmas sistema atual'!J269</f>
        <v>quarta das 08:00 às 10:00, sala A1-L304-SB, quinzenal II</v>
      </c>
      <c r="K269" s="7" t="str">
        <f>'[1] turmas sistema atual'!K269</f>
        <v>SB</v>
      </c>
      <c r="L269" s="7" t="str">
        <f>'[1] turmas sistema atual'!L269</f>
        <v>Matutino</v>
      </c>
      <c r="M269" s="7" t="str">
        <f>'[1] turmas sistema atual'!M269</f>
        <v>4-1-0</v>
      </c>
      <c r="N269" s="7">
        <f>'[1] turmas sistema atual'!N269</f>
        <v>30</v>
      </c>
      <c r="O269" s="7">
        <f>'[1] turmas sistema atual'!O269</f>
        <v>0</v>
      </c>
      <c r="P269" s="7">
        <f t="shared" si="4"/>
        <v>30</v>
      </c>
      <c r="Q269" s="6" t="str">
        <f>UPPER('[1] turmas sistema atual'!P269)</f>
        <v>0A DEFINIR DOCENTE</v>
      </c>
      <c r="R269" s="6" t="str">
        <f>UPPER('[1] turmas sistema atual'!S269)</f>
        <v/>
      </c>
      <c r="S269" s="6" t="str">
        <f>UPPER('[1] turmas sistema atual'!V269)</f>
        <v/>
      </c>
      <c r="T269" s="6" t="str">
        <f>UPPER('[1] turmas sistema atual'!Y269)</f>
        <v>0A DEFINIR DOCENTE</v>
      </c>
      <c r="U269" s="6" t="str">
        <f>UPPER('[1] turmas sistema atual'!AB269)</f>
        <v/>
      </c>
      <c r="V269" s="6" t="str">
        <f>UPPER('[1] turmas sistema atual'!AE269)</f>
        <v/>
      </c>
    </row>
    <row r="270" spans="1:22" ht="48" customHeight="1" thickBot="1" x14ac:dyDescent="0.3">
      <c r="A270" s="6" t="str">
        <f>'[1] turmas sistema atual'!A270</f>
        <v>BACHARELADO EM CIÊNCIA E TECNOLOGIA</v>
      </c>
      <c r="B270" s="6" t="str">
        <f>'[1] turmas sistema atual'!B270</f>
        <v>NB4BCJ0203-15SA</v>
      </c>
      <c r="C270" s="6" t="str">
        <f>'[1] turmas sistema atual'!C270</f>
        <v>FENÔMENOS ELETROMAGNÉTICOS B4-Noturno (SA)</v>
      </c>
      <c r="D270" s="6" t="str">
        <f>'[1] turmas sistema atual'!D270</f>
        <v>BACHARELADO EM CIÊNCIA E TECNOLOGIA</v>
      </c>
      <c r="E270" s="6" t="str">
        <f>'[1] turmas sistema atual'!F270</f>
        <v>NB4BCJ0203-15SA</v>
      </c>
      <c r="F270" s="6" t="str">
        <f>'[1] turmas sistema atual'!G270</f>
        <v>BCJ0203-15</v>
      </c>
      <c r="G270" s="6" t="str">
        <f>'[1] turmas sistema atual'!AO270</f>
        <v xml:space="preserve">quarta das 21:00 às 23:00, semanal ; sexta das 19:00 às 21:00, semanal </v>
      </c>
      <c r="H270" s="6" t="str">
        <f>'[1] turmas sistema atual'!AP270</f>
        <v>quarta das 19:00 às 21:00, quinzenal II</v>
      </c>
      <c r="I270" s="7" t="str">
        <f>'[1] turmas sistema atual'!I270</f>
        <v xml:space="preserve">quarta das 21:00 às 23:00, sala S-205-0, semanal , sexta das 19:00 às 21:00, sala S-205-0, semanal </v>
      </c>
      <c r="J270" s="7" t="str">
        <f>'[1] turmas sistema atual'!J270</f>
        <v>quarta das 19:00 às 21:00, sala L702, quinzenal II</v>
      </c>
      <c r="K270" s="7" t="str">
        <f>'[1] turmas sistema atual'!K270</f>
        <v>SA</v>
      </c>
      <c r="L270" s="7" t="str">
        <f>'[1] turmas sistema atual'!L270</f>
        <v>Noturno</v>
      </c>
      <c r="M270" s="7" t="str">
        <f>'[1] turmas sistema atual'!M270</f>
        <v>4-1-0</v>
      </c>
      <c r="N270" s="7">
        <f>'[1] turmas sistema atual'!N270</f>
        <v>30</v>
      </c>
      <c r="O270" s="7">
        <f>'[1] turmas sistema atual'!O270</f>
        <v>0</v>
      </c>
      <c r="P270" s="7">
        <f t="shared" si="4"/>
        <v>30</v>
      </c>
      <c r="Q270" s="6" t="str">
        <f>UPPER('[1] turmas sistema atual'!P270)</f>
        <v>GUSTAVO MICHEL MENDOZA LA TORRE</v>
      </c>
      <c r="R270" s="6" t="str">
        <f>UPPER('[1] turmas sistema atual'!S270)</f>
        <v/>
      </c>
      <c r="S270" s="6" t="str">
        <f>UPPER('[1] turmas sistema atual'!V270)</f>
        <v/>
      </c>
      <c r="T270" s="6" t="str">
        <f>UPPER('[1] turmas sistema atual'!Y270)</f>
        <v>CHEE SHENG FONG</v>
      </c>
      <c r="U270" s="6" t="str">
        <f>UPPER('[1] turmas sistema atual'!AB270)</f>
        <v/>
      </c>
      <c r="V270" s="6" t="str">
        <f>UPPER('[1] turmas sistema atual'!AE270)</f>
        <v/>
      </c>
    </row>
    <row r="271" spans="1:22" ht="48" customHeight="1" thickBot="1" x14ac:dyDescent="0.3">
      <c r="A271" s="6" t="str">
        <f>'[1] turmas sistema atual'!A271</f>
        <v>BACHARELADO EM CIÊNCIA E TECNOLOGIA</v>
      </c>
      <c r="B271" s="6" t="str">
        <f>'[1] turmas sistema atual'!B271</f>
        <v>NB4BCJ0203-15SB</v>
      </c>
      <c r="C271" s="6" t="str">
        <f>'[1] turmas sistema atual'!C271</f>
        <v>FENÔMENOS ELETROMAGNÉTICOS B4-Noturno (SB)</v>
      </c>
      <c r="D271" s="6" t="str">
        <f>'[1] turmas sistema atual'!D271</f>
        <v>BACHARELADO EM CIÊNCIA E TECNOLOGIA</v>
      </c>
      <c r="E271" s="6" t="str">
        <f>'[1] turmas sistema atual'!F271</f>
        <v>NB4BCJ0203-15SB</v>
      </c>
      <c r="F271" s="6" t="str">
        <f>'[1] turmas sistema atual'!G271</f>
        <v>BCJ0203-15</v>
      </c>
      <c r="G271" s="6" t="str">
        <f>'[1] turmas sistema atual'!AO271</f>
        <v xml:space="preserve">quarta das 21:00 às 23:00, semanal ; sexta das 19:00 às 21:00, semanal </v>
      </c>
      <c r="H271" s="6" t="str">
        <f>'[1] turmas sistema atual'!AP271</f>
        <v>quarta das 19:00 às 21:00, quinzenal II</v>
      </c>
      <c r="I271" s="7" t="str">
        <f>'[1] turmas sistema atual'!I271</f>
        <v xml:space="preserve">quarta das 21:00 às 23:00, sala A2-S308-SB, semanal , sexta das 19:00 às 21:00, sala A2-S308-SB, semanal </v>
      </c>
      <c r="J271" s="7" t="str">
        <f>'[1] turmas sistema atual'!J271</f>
        <v>quarta das 19:00 às 21:00, sala A1-L304-SB, quinzenal II</v>
      </c>
      <c r="K271" s="7" t="str">
        <f>'[1] turmas sistema atual'!K271</f>
        <v>SB</v>
      </c>
      <c r="L271" s="7" t="str">
        <f>'[1] turmas sistema atual'!L271</f>
        <v>Noturno</v>
      </c>
      <c r="M271" s="7" t="str">
        <f>'[1] turmas sistema atual'!M271</f>
        <v>4-1-0</v>
      </c>
      <c r="N271" s="7">
        <f>'[1] turmas sistema atual'!N271</f>
        <v>30</v>
      </c>
      <c r="O271" s="7">
        <f>'[1] turmas sistema atual'!O271</f>
        <v>0</v>
      </c>
      <c r="P271" s="7">
        <f t="shared" si="4"/>
        <v>30</v>
      </c>
      <c r="Q271" s="6" t="str">
        <f>UPPER('[1] turmas sistema atual'!P271)</f>
        <v>0A DEFINIR DOCENTE</v>
      </c>
      <c r="R271" s="6" t="str">
        <f>UPPER('[1] turmas sistema atual'!S271)</f>
        <v/>
      </c>
      <c r="S271" s="6" t="str">
        <f>UPPER('[1] turmas sistema atual'!V271)</f>
        <v/>
      </c>
      <c r="T271" s="6" t="str">
        <f>UPPER('[1] turmas sistema atual'!Y271)</f>
        <v>0A DEFINIR DOCENTE</v>
      </c>
      <c r="U271" s="6" t="str">
        <f>UPPER('[1] turmas sistema atual'!AB271)</f>
        <v/>
      </c>
      <c r="V271" s="6" t="str">
        <f>UPPER('[1] turmas sistema atual'!AE271)</f>
        <v/>
      </c>
    </row>
    <row r="272" spans="1:22" ht="48" customHeight="1" thickBot="1" x14ac:dyDescent="0.3">
      <c r="A272" s="6" t="str">
        <f>'[1] turmas sistema atual'!A272</f>
        <v>BACHARELADO EM CIÊNCIA E TECNOLOGIA</v>
      </c>
      <c r="B272" s="6" t="str">
        <f>'[1] turmas sistema atual'!B272</f>
        <v>DB5BCJ0203-15SA</v>
      </c>
      <c r="C272" s="6" t="str">
        <f>'[1] turmas sistema atual'!C272</f>
        <v>FENÔMENOS ELETROMAGNÉTICOS B5-Matutino (SA)</v>
      </c>
      <c r="D272" s="6" t="str">
        <f>'[1] turmas sistema atual'!D272</f>
        <v>BACHARELADO EM CIÊNCIA E TECNOLOGIA</v>
      </c>
      <c r="E272" s="6" t="str">
        <f>'[1] turmas sistema atual'!F272</f>
        <v>DB5BCJ0203-15SA</v>
      </c>
      <c r="F272" s="6" t="str">
        <f>'[1] turmas sistema atual'!G272</f>
        <v>BCJ0203-15</v>
      </c>
      <c r="G272" s="6" t="str">
        <f>'[1] turmas sistema atual'!AO272</f>
        <v xml:space="preserve">quarta das 10:00 às 12:00, semanal ; sexta das 08:00 às 10:00, semanal </v>
      </c>
      <c r="H272" s="6" t="str">
        <f>'[1] turmas sistema atual'!AP272</f>
        <v>quarta das 08:00 às 10:00, quinzenal I</v>
      </c>
      <c r="I272" s="7" t="str">
        <f>'[1] turmas sistema atual'!I272</f>
        <v xml:space="preserve">quarta das 10:00 às 12:00, sala S-208-0, semanal , sexta das 08:00 às 10:00, sala S-208-0, semanal </v>
      </c>
      <c r="J272" s="7" t="str">
        <f>'[1] turmas sistema atual'!J272</f>
        <v>quarta das 08:00 às 10:00, sala L701, quinzenal I</v>
      </c>
      <c r="K272" s="7" t="str">
        <f>'[1] turmas sistema atual'!K272</f>
        <v>SA</v>
      </c>
      <c r="L272" s="7" t="str">
        <f>'[1] turmas sistema atual'!L272</f>
        <v>Matutino</v>
      </c>
      <c r="M272" s="7" t="str">
        <f>'[1] turmas sistema atual'!M272</f>
        <v>4-1-0</v>
      </c>
      <c r="N272" s="7">
        <f>'[1] turmas sistema atual'!N272</f>
        <v>30</v>
      </c>
      <c r="O272" s="7">
        <f>'[1] turmas sistema atual'!O272</f>
        <v>0</v>
      </c>
      <c r="P272" s="7">
        <f t="shared" si="4"/>
        <v>30</v>
      </c>
      <c r="Q272" s="6" t="str">
        <f>UPPER('[1] turmas sistema atual'!P272)</f>
        <v>RICARDO ROCAMORA PASZKO</v>
      </c>
      <c r="R272" s="6" t="str">
        <f>UPPER('[1] turmas sistema atual'!S272)</f>
        <v/>
      </c>
      <c r="S272" s="6" t="str">
        <f>UPPER('[1] turmas sistema atual'!V272)</f>
        <v/>
      </c>
      <c r="T272" s="6" t="str">
        <f>UPPER('[1] turmas sistema atual'!Y272)</f>
        <v>RICARDO ROCAMORA PASZKO</v>
      </c>
      <c r="U272" s="6" t="str">
        <f>UPPER('[1] turmas sistema atual'!AB272)</f>
        <v/>
      </c>
      <c r="V272" s="6" t="str">
        <f>UPPER('[1] turmas sistema atual'!AE272)</f>
        <v/>
      </c>
    </row>
    <row r="273" spans="1:22" ht="48" customHeight="1" thickBot="1" x14ac:dyDescent="0.3">
      <c r="A273" s="6" t="str">
        <f>'[1] turmas sistema atual'!A273</f>
        <v>BACHARELADO EM CIÊNCIA E TECNOLOGIA</v>
      </c>
      <c r="B273" s="6" t="str">
        <f>'[1] turmas sistema atual'!B273</f>
        <v>NB5BCJ0203-15SA</v>
      </c>
      <c r="C273" s="6" t="str">
        <f>'[1] turmas sistema atual'!C273</f>
        <v>FENÔMENOS ELETROMAGNÉTICOS B5-Noturno (SA)</v>
      </c>
      <c r="D273" s="6" t="str">
        <f>'[1] turmas sistema atual'!D273</f>
        <v>BACHARELADO EM CIÊNCIA E TECNOLOGIA</v>
      </c>
      <c r="E273" s="6" t="str">
        <f>'[1] turmas sistema atual'!F273</f>
        <v>NB5BCJ0203-15SA</v>
      </c>
      <c r="F273" s="6" t="str">
        <f>'[1] turmas sistema atual'!G273</f>
        <v>BCJ0203-15</v>
      </c>
      <c r="G273" s="6" t="str">
        <f>'[1] turmas sistema atual'!AO273</f>
        <v xml:space="preserve">quarta das 21:00 às 23:00, semanal ; sexta das 19:00 às 21:00, semanal </v>
      </c>
      <c r="H273" s="6" t="str">
        <f>'[1] turmas sistema atual'!AP273</f>
        <v>quarta das 19:00 às 21:00, quinzenal I</v>
      </c>
      <c r="I273" s="7" t="str">
        <f>'[1] turmas sistema atual'!I273</f>
        <v xml:space="preserve">quarta das 21:00 às 23:00, sala S-205-0, semanal , sexta das 19:00 às 21:00, sala S-205-0, semanal </v>
      </c>
      <c r="J273" s="7" t="str">
        <f>'[1] turmas sistema atual'!J273</f>
        <v>quarta das 19:00 às 21:00, sala L705, quinzenal I</v>
      </c>
      <c r="K273" s="7" t="str">
        <f>'[1] turmas sistema atual'!K273</f>
        <v>SA</v>
      </c>
      <c r="L273" s="7" t="str">
        <f>'[1] turmas sistema atual'!L273</f>
        <v>Noturno</v>
      </c>
      <c r="M273" s="7" t="str">
        <f>'[1] turmas sistema atual'!M273</f>
        <v>4-1-0</v>
      </c>
      <c r="N273" s="7">
        <f>'[1] turmas sistema atual'!N273</f>
        <v>30</v>
      </c>
      <c r="O273" s="7">
        <f>'[1] turmas sistema atual'!O273</f>
        <v>0</v>
      </c>
      <c r="P273" s="7">
        <f t="shared" si="4"/>
        <v>30</v>
      </c>
      <c r="Q273" s="6" t="str">
        <f>UPPER('[1] turmas sistema atual'!P273)</f>
        <v>GUSTAVO MICHEL MENDOZA LA TORRE</v>
      </c>
      <c r="R273" s="6" t="str">
        <f>UPPER('[1] turmas sistema atual'!S273)</f>
        <v/>
      </c>
      <c r="S273" s="6" t="str">
        <f>UPPER('[1] turmas sistema atual'!V273)</f>
        <v/>
      </c>
      <c r="T273" s="6" t="str">
        <f>UPPER('[1] turmas sistema atual'!Y273)</f>
        <v>CHEE SHENG FONG</v>
      </c>
      <c r="U273" s="6" t="str">
        <f>UPPER('[1] turmas sistema atual'!AB273)</f>
        <v/>
      </c>
      <c r="V273" s="6" t="str">
        <f>UPPER('[1] turmas sistema atual'!AE273)</f>
        <v/>
      </c>
    </row>
    <row r="274" spans="1:22" ht="48" customHeight="1" thickBot="1" x14ac:dyDescent="0.3">
      <c r="A274" s="6" t="str">
        <f>'[1] turmas sistema atual'!A274</f>
        <v>BACHARELADO EM CIÊNCIA E TECNOLOGIA</v>
      </c>
      <c r="B274" s="6" t="str">
        <f>'[1] turmas sistema atual'!B274</f>
        <v>DB6BCJ0203-15SA</v>
      </c>
      <c r="C274" s="6" t="str">
        <f>'[1] turmas sistema atual'!C274</f>
        <v>FENÔMENOS ELETROMAGNÉTICOS B6-Matutino (SA)</v>
      </c>
      <c r="D274" s="6" t="str">
        <f>'[1] turmas sistema atual'!D274</f>
        <v>BACHARELADO EM CIÊNCIA E TECNOLOGIA</v>
      </c>
      <c r="E274" s="6" t="str">
        <f>'[1] turmas sistema atual'!F274</f>
        <v>DB6BCJ0203-15SA</v>
      </c>
      <c r="F274" s="6" t="str">
        <f>'[1] turmas sistema atual'!G274</f>
        <v>BCJ0203-15</v>
      </c>
      <c r="G274" s="6" t="str">
        <f>'[1] turmas sistema atual'!AO274</f>
        <v xml:space="preserve">quarta das 10:00 às 12:00, semanal ; sexta das 08:00 às 10:00, semanal </v>
      </c>
      <c r="H274" s="6" t="str">
        <f>'[1] turmas sistema atual'!AP274</f>
        <v>quarta das 08:00 às 10:00, quinzenal II</v>
      </c>
      <c r="I274" s="7" t="str">
        <f>'[1] turmas sistema atual'!I274</f>
        <v xml:space="preserve">quarta das 10:00 às 12:00, sala S-208-0, semanal , sexta das 08:00 às 10:00, sala S-208-0, semanal </v>
      </c>
      <c r="J274" s="7" t="str">
        <f>'[1] turmas sistema atual'!J274</f>
        <v>quarta das 08:00 às 10:00, sala L701, quinzenal II</v>
      </c>
      <c r="K274" s="7" t="str">
        <f>'[1] turmas sistema atual'!K274</f>
        <v>SA</v>
      </c>
      <c r="L274" s="7" t="str">
        <f>'[1] turmas sistema atual'!L274</f>
        <v>Matutino</v>
      </c>
      <c r="M274" s="7" t="str">
        <f>'[1] turmas sistema atual'!M274</f>
        <v>4-1-0</v>
      </c>
      <c r="N274" s="7">
        <f>'[1] turmas sistema atual'!N274</f>
        <v>30</v>
      </c>
      <c r="O274" s="7">
        <f>'[1] turmas sistema atual'!O274</f>
        <v>0</v>
      </c>
      <c r="P274" s="7">
        <f t="shared" si="4"/>
        <v>30</v>
      </c>
      <c r="Q274" s="6" t="str">
        <f>UPPER('[1] turmas sistema atual'!P274)</f>
        <v>RICARDO ROCAMORA PASZKO</v>
      </c>
      <c r="R274" s="6" t="str">
        <f>UPPER('[1] turmas sistema atual'!S274)</f>
        <v/>
      </c>
      <c r="S274" s="6" t="str">
        <f>UPPER('[1] turmas sistema atual'!V274)</f>
        <v/>
      </c>
      <c r="T274" s="6" t="str">
        <f>UPPER('[1] turmas sistema atual'!Y274)</f>
        <v>RICARDO ROCAMORA PASZKO</v>
      </c>
      <c r="U274" s="6" t="str">
        <f>UPPER('[1] turmas sistema atual'!AB274)</f>
        <v/>
      </c>
      <c r="V274" s="6" t="str">
        <f>UPPER('[1] turmas sistema atual'!AE274)</f>
        <v/>
      </c>
    </row>
    <row r="275" spans="1:22" ht="48" customHeight="1" thickBot="1" x14ac:dyDescent="0.3">
      <c r="A275" s="6" t="str">
        <f>'[1] turmas sistema atual'!A275</f>
        <v>BACHARELADO EM CIÊNCIA E TECNOLOGIA</v>
      </c>
      <c r="B275" s="6" t="str">
        <f>'[1] turmas sistema atual'!B275</f>
        <v>NB6BCJ0203-15SA</v>
      </c>
      <c r="C275" s="6" t="str">
        <f>'[1] turmas sistema atual'!C275</f>
        <v>FENÔMENOS ELETROMAGNÉTICOS B6-Noturno (SA)</v>
      </c>
      <c r="D275" s="6" t="str">
        <f>'[1] turmas sistema atual'!D275</f>
        <v>BACHARELADO EM CIÊNCIA E TECNOLOGIA</v>
      </c>
      <c r="E275" s="6" t="str">
        <f>'[1] turmas sistema atual'!F275</f>
        <v>NB6BCJ0203-15SA</v>
      </c>
      <c r="F275" s="6" t="str">
        <f>'[1] turmas sistema atual'!G275</f>
        <v>BCJ0203-15</v>
      </c>
      <c r="G275" s="6" t="str">
        <f>'[1] turmas sistema atual'!AO275</f>
        <v xml:space="preserve">quarta das 21:00 às 23:00, semanal ; sexta das 19:00 às 21:00, semanal </v>
      </c>
      <c r="H275" s="6" t="str">
        <f>'[1] turmas sistema atual'!AP275</f>
        <v>quarta das 19:00 às 21:00, quinzenal II</v>
      </c>
      <c r="I275" s="7" t="str">
        <f>'[1] turmas sistema atual'!I275</f>
        <v xml:space="preserve">quarta das 21:00 às 23:00, sala S-205-0, semanal , sexta das 19:00 às 21:00, sala S-205-0, semanal </v>
      </c>
      <c r="J275" s="7" t="str">
        <f>'[1] turmas sistema atual'!J275</f>
        <v>quarta das 19:00 às 21:00, sala L705, quinzenal II</v>
      </c>
      <c r="K275" s="7" t="str">
        <f>'[1] turmas sistema atual'!K275</f>
        <v>SA</v>
      </c>
      <c r="L275" s="7" t="str">
        <f>'[1] turmas sistema atual'!L275</f>
        <v>Noturno</v>
      </c>
      <c r="M275" s="7" t="str">
        <f>'[1] turmas sistema atual'!M275</f>
        <v>4-1-0</v>
      </c>
      <c r="N275" s="7">
        <f>'[1] turmas sistema atual'!N275</f>
        <v>30</v>
      </c>
      <c r="O275" s="7">
        <f>'[1] turmas sistema atual'!O275</f>
        <v>0</v>
      </c>
      <c r="P275" s="7">
        <f t="shared" si="4"/>
        <v>30</v>
      </c>
      <c r="Q275" s="6" t="str">
        <f>UPPER('[1] turmas sistema atual'!P275)</f>
        <v>GUSTAVO MICHEL MENDOZA LA TORRE</v>
      </c>
      <c r="R275" s="6" t="str">
        <f>UPPER('[1] turmas sistema atual'!S275)</f>
        <v/>
      </c>
      <c r="S275" s="6" t="str">
        <f>UPPER('[1] turmas sistema atual'!V275)</f>
        <v/>
      </c>
      <c r="T275" s="6" t="str">
        <f>UPPER('[1] turmas sistema atual'!Y275)</f>
        <v>DENISE CRIADO PEREIRA DE SOUZA</v>
      </c>
      <c r="U275" s="6" t="str">
        <f>UPPER('[1] turmas sistema atual'!AB275)</f>
        <v/>
      </c>
      <c r="V275" s="6" t="str">
        <f>UPPER('[1] turmas sistema atual'!AE275)</f>
        <v/>
      </c>
    </row>
    <row r="276" spans="1:22" ht="48" customHeight="1" thickBot="1" x14ac:dyDescent="0.3">
      <c r="A276" s="6" t="str">
        <f>'[1] turmas sistema atual'!A276</f>
        <v>BACHARELADO EM CIÊNCIA E TECNOLOGIA</v>
      </c>
      <c r="B276" s="6" t="str">
        <f>'[1] turmas sistema atual'!B276</f>
        <v>NB7BCJ0203-15SA</v>
      </c>
      <c r="C276" s="6" t="str">
        <f>'[1] turmas sistema atual'!C276</f>
        <v>FENÔMENOS ELETROMAGNÉTICOS B7-Noturno (SA)</v>
      </c>
      <c r="D276" s="6" t="str">
        <f>'[1] turmas sistema atual'!D276</f>
        <v>BACHARELADO EM CIÊNCIA E TECNOLOGIA</v>
      </c>
      <c r="E276" s="6" t="str">
        <f>'[1] turmas sistema atual'!F276</f>
        <v>NB7BCJ0203-15SA</v>
      </c>
      <c r="F276" s="6" t="str">
        <f>'[1] turmas sistema atual'!G276</f>
        <v>BCJ0203-15</v>
      </c>
      <c r="G276" s="6" t="str">
        <f>'[1] turmas sistema atual'!AO276</f>
        <v xml:space="preserve">quarta das 21:00 às 23:00, semanal ; sexta das 19:00 às 21:00, semanal </v>
      </c>
      <c r="H276" s="6" t="str">
        <f>'[1] turmas sistema atual'!AP276</f>
        <v>quarta das 19:00 às 21:00, quinzenal I</v>
      </c>
      <c r="I276" s="7" t="str">
        <f>'[1] turmas sistema atual'!I276</f>
        <v xml:space="preserve">quarta das 21:00 às 23:00, sala S-208-0, semanal , sexta das 19:00 às 21:00, sala S-208-0, semanal </v>
      </c>
      <c r="J276" s="7" t="str">
        <f>'[1] turmas sistema atual'!J276</f>
        <v>quarta das 19:00 às 21:00, sala L706, quinzenal I</v>
      </c>
      <c r="K276" s="7" t="str">
        <f>'[1] turmas sistema atual'!K276</f>
        <v>SA</v>
      </c>
      <c r="L276" s="7" t="str">
        <f>'[1] turmas sistema atual'!L276</f>
        <v>Noturno</v>
      </c>
      <c r="M276" s="7" t="str">
        <f>'[1] turmas sistema atual'!M276</f>
        <v>4-1-0</v>
      </c>
      <c r="N276" s="7">
        <f>'[1] turmas sistema atual'!N276</f>
        <v>30</v>
      </c>
      <c r="O276" s="7">
        <f>'[1] turmas sistema atual'!O276</f>
        <v>0</v>
      </c>
      <c r="P276" s="7">
        <f t="shared" si="4"/>
        <v>30</v>
      </c>
      <c r="Q276" s="6" t="str">
        <f>UPPER('[1] turmas sistema atual'!P276)</f>
        <v>0A DEFINIR DOCENTE</v>
      </c>
      <c r="R276" s="6" t="str">
        <f>UPPER('[1] turmas sistema atual'!S276)</f>
        <v/>
      </c>
      <c r="S276" s="6" t="str">
        <f>UPPER('[1] turmas sistema atual'!V276)</f>
        <v/>
      </c>
      <c r="T276" s="6" t="str">
        <f>UPPER('[1] turmas sistema atual'!Y276)</f>
        <v>0A DEFINIR DOCENTE</v>
      </c>
      <c r="U276" s="6" t="str">
        <f>UPPER('[1] turmas sistema atual'!AB276)</f>
        <v/>
      </c>
      <c r="V276" s="6" t="str">
        <f>UPPER('[1] turmas sistema atual'!AE276)</f>
        <v/>
      </c>
    </row>
    <row r="277" spans="1:22" ht="48" customHeight="1" thickBot="1" x14ac:dyDescent="0.3">
      <c r="A277" s="6" t="str">
        <f>'[1] turmas sistema atual'!A277</f>
        <v>BACHARELADO EM CIÊNCIA E TECNOLOGIA</v>
      </c>
      <c r="B277" s="6" t="str">
        <f>'[1] turmas sistema atual'!B277</f>
        <v>NB8BCJ0203-15SA</v>
      </c>
      <c r="C277" s="6" t="str">
        <f>'[1] turmas sistema atual'!C277</f>
        <v>FENÔMENOS ELETROMAGNÉTICOS B8-Noturno (SA)</v>
      </c>
      <c r="D277" s="6" t="str">
        <f>'[1] turmas sistema atual'!D277</f>
        <v>BACHARELADO EM CIÊNCIA E TECNOLOGIA</v>
      </c>
      <c r="E277" s="6" t="str">
        <f>'[1] turmas sistema atual'!F277</f>
        <v>NB8BCJ0203-15SA</v>
      </c>
      <c r="F277" s="6" t="str">
        <f>'[1] turmas sistema atual'!G277</f>
        <v>BCJ0203-15</v>
      </c>
      <c r="G277" s="6" t="str">
        <f>'[1] turmas sistema atual'!AO277</f>
        <v xml:space="preserve">quarta das 21:00 às 23:00, semanal ; sexta das 19:00 às 21:00, semanal </v>
      </c>
      <c r="H277" s="6" t="str">
        <f>'[1] turmas sistema atual'!AP277</f>
        <v>quarta das 19:00 às 21:00, quinzenal II</v>
      </c>
      <c r="I277" s="7" t="str">
        <f>'[1] turmas sistema atual'!I277</f>
        <v xml:space="preserve">quarta das 21:00 às 23:00, sala S-208-0, semanal , sexta das 19:00 às 21:00, sala S-208-0, semanal </v>
      </c>
      <c r="J277" s="7" t="str">
        <f>'[1] turmas sistema atual'!J277</f>
        <v>quarta das 19:00 às 21:00, sala L706, quinzenal II</v>
      </c>
      <c r="K277" s="7" t="str">
        <f>'[1] turmas sistema atual'!K277</f>
        <v>SA</v>
      </c>
      <c r="L277" s="7" t="str">
        <f>'[1] turmas sistema atual'!L277</f>
        <v>Noturno</v>
      </c>
      <c r="M277" s="7" t="str">
        <f>'[1] turmas sistema atual'!M277</f>
        <v>4-1-0</v>
      </c>
      <c r="N277" s="7">
        <f>'[1] turmas sistema atual'!N277</f>
        <v>30</v>
      </c>
      <c r="O277" s="7">
        <f>'[1] turmas sistema atual'!O277</f>
        <v>0</v>
      </c>
      <c r="P277" s="7">
        <f t="shared" si="4"/>
        <v>30</v>
      </c>
      <c r="Q277" s="6" t="str">
        <f>UPPER('[1] turmas sistema atual'!P277)</f>
        <v>0A DEFINIR DOCENTE</v>
      </c>
      <c r="R277" s="6" t="str">
        <f>UPPER('[1] turmas sistema atual'!S277)</f>
        <v/>
      </c>
      <c r="S277" s="6" t="str">
        <f>UPPER('[1] turmas sistema atual'!V277)</f>
        <v/>
      </c>
      <c r="T277" s="6" t="str">
        <f>UPPER('[1] turmas sistema atual'!Y277)</f>
        <v>0A DEFINIR DOCENTE</v>
      </c>
      <c r="U277" s="6" t="str">
        <f>UPPER('[1] turmas sistema atual'!AB277)</f>
        <v/>
      </c>
      <c r="V277" s="6" t="str">
        <f>UPPER('[1] turmas sistema atual'!AE277)</f>
        <v/>
      </c>
    </row>
    <row r="278" spans="1:22" ht="48" customHeight="1" thickBot="1" x14ac:dyDescent="0.3">
      <c r="A278" s="6" t="str">
        <f>'[1] turmas sistema atual'!A278</f>
        <v>BACHARELADO EM CIÊNCIA E TECNOLOGIA</v>
      </c>
      <c r="B278" s="6" t="str">
        <f>'[1] turmas sistema atual'!B278</f>
        <v>NB9BCJ0203-15SA</v>
      </c>
      <c r="C278" s="6" t="str">
        <f>'[1] turmas sistema atual'!C278</f>
        <v>FENÔMENOS ELETROMAGNÉTICOS B9-Noturno (SA)</v>
      </c>
      <c r="D278" s="6" t="str">
        <f>'[1] turmas sistema atual'!D278</f>
        <v>BACHARELADO EM CIÊNCIA E TECNOLOGIA</v>
      </c>
      <c r="E278" s="6" t="str">
        <f>'[1] turmas sistema atual'!F278</f>
        <v>NB9BCJ0203-15SA</v>
      </c>
      <c r="F278" s="6" t="str">
        <f>'[1] turmas sistema atual'!G278</f>
        <v>BCJ0203-15</v>
      </c>
      <c r="G278" s="6" t="str">
        <f>'[1] turmas sistema atual'!AO278</f>
        <v xml:space="preserve">quarta das 21:00 às 23:00, semanal ; sexta das 19:00 às 21:00, semanal </v>
      </c>
      <c r="H278" s="6" t="str">
        <f>'[1] turmas sistema atual'!AP278</f>
        <v>quarta das 19:00 às 21:00, quinzenal I</v>
      </c>
      <c r="I278" s="7" t="str">
        <f>'[1] turmas sistema atual'!I278</f>
        <v xml:space="preserve">quarta das 21:00 às 23:00, sala S-208-0, semanal , sexta das 19:00 às 21:00, sala S-208-0, semanal </v>
      </c>
      <c r="J278" s="7" t="str">
        <f>'[1] turmas sistema atual'!J278</f>
        <v>quarta das 19:00 às 21:00, sala 501-1, quinzenal I</v>
      </c>
      <c r="K278" s="7" t="str">
        <f>'[1] turmas sistema atual'!K278</f>
        <v>SA</v>
      </c>
      <c r="L278" s="7" t="str">
        <f>'[1] turmas sistema atual'!L278</f>
        <v>Noturno</v>
      </c>
      <c r="M278" s="7" t="str">
        <f>'[1] turmas sistema atual'!M278</f>
        <v>4-1-0</v>
      </c>
      <c r="N278" s="7">
        <f>'[1] turmas sistema atual'!N278</f>
        <v>30</v>
      </c>
      <c r="O278" s="7">
        <f>'[1] turmas sistema atual'!O278</f>
        <v>0</v>
      </c>
      <c r="P278" s="7">
        <f t="shared" si="4"/>
        <v>30</v>
      </c>
      <c r="Q278" s="6" t="str">
        <f>UPPER('[1] turmas sistema atual'!P278)</f>
        <v>0A DEFINIR DOCENTE</v>
      </c>
      <c r="R278" s="6" t="str">
        <f>UPPER('[1] turmas sistema atual'!S278)</f>
        <v/>
      </c>
      <c r="S278" s="6" t="str">
        <f>UPPER('[1] turmas sistema atual'!V278)</f>
        <v/>
      </c>
      <c r="T278" s="6" t="str">
        <f>UPPER('[1] turmas sistema atual'!Y278)</f>
        <v>PIETER WILLEM WESTERA</v>
      </c>
      <c r="U278" s="6" t="str">
        <f>UPPER('[1] turmas sistema atual'!AB278)</f>
        <v/>
      </c>
      <c r="V278" s="6" t="str">
        <f>UPPER('[1] turmas sistema atual'!AE278)</f>
        <v/>
      </c>
    </row>
    <row r="279" spans="1:22" ht="48" customHeight="1" thickBot="1" x14ac:dyDescent="0.3">
      <c r="A279" s="6" t="str">
        <f>'[1] turmas sistema atual'!A279</f>
        <v>BACHARELADO EM CIÊNCIA E TECNOLOGIA</v>
      </c>
      <c r="B279" s="6" t="str">
        <f>'[1] turmas sistema atual'!B279</f>
        <v>DA1BCJ0205-15SA</v>
      </c>
      <c r="C279" s="6" t="str">
        <f>'[1] turmas sistema atual'!C279</f>
        <v>FENÔMENOS TÉRMICOS A1-Matutino (SA)</v>
      </c>
      <c r="D279" s="6" t="str">
        <f>'[1] turmas sistema atual'!D279</f>
        <v>BACHARELADO EM CIÊNCIA E TECNOLOGIA</v>
      </c>
      <c r="E279" s="6" t="str">
        <f>'[1] turmas sistema atual'!F279</f>
        <v>DA1BCJ0205-15SA</v>
      </c>
      <c r="F279" s="6" t="str">
        <f>'[1] turmas sistema atual'!G279</f>
        <v>BCJ0205-15</v>
      </c>
      <c r="G279" s="6" t="str">
        <f>'[1] turmas sistema atual'!AO279</f>
        <v>quarta das 14:00 às 16:00, semanal ; sexta das 16:00 às 18:00, quinzenal I</v>
      </c>
      <c r="H279" s="6" t="str">
        <f>'[1] turmas sistema atual'!AP279</f>
        <v>sexta das 14:00 às 16:00, quinzenal I</v>
      </c>
      <c r="I279" s="7" t="str">
        <f>'[1] turmas sistema atual'!I279</f>
        <v>quarta das 14:00 às 16:00, sala S-301-3, semanal , sexta das 16:00 às 18:00, sala S-301-3, quinzenal I</v>
      </c>
      <c r="J279" s="7" t="str">
        <f>'[1] turmas sistema atual'!J279</f>
        <v>sexta das 14:00 às 16:00, sala L706, quinzenal I</v>
      </c>
      <c r="K279" s="7" t="str">
        <f>'[1] turmas sistema atual'!K279</f>
        <v>SA</v>
      </c>
      <c r="L279" s="7" t="str">
        <f>'[1] turmas sistema atual'!L279</f>
        <v>Matutino</v>
      </c>
      <c r="M279" s="7" t="str">
        <f>'[1] turmas sistema atual'!M279</f>
        <v>3-1-4</v>
      </c>
      <c r="N279" s="7">
        <f>'[1] turmas sistema atual'!N279</f>
        <v>30</v>
      </c>
      <c r="O279" s="7">
        <f>'[1] turmas sistema atual'!O279</f>
        <v>0</v>
      </c>
      <c r="P279" s="7">
        <f t="shared" si="4"/>
        <v>30</v>
      </c>
      <c r="Q279" s="6" t="str">
        <f>UPPER('[1] turmas sistema atual'!P279)</f>
        <v>EDUARDO DE MORAES GREGORES</v>
      </c>
      <c r="R279" s="6" t="str">
        <f>UPPER('[1] turmas sistema atual'!S279)</f>
        <v/>
      </c>
      <c r="S279" s="6" t="str">
        <f>UPPER('[1] turmas sistema atual'!V279)</f>
        <v/>
      </c>
      <c r="T279" s="6" t="str">
        <f>UPPER('[1] turmas sistema atual'!Y279)</f>
        <v>EDUARDO DE MORAES GREGORES</v>
      </c>
      <c r="U279" s="6" t="str">
        <f>UPPER('[1] turmas sistema atual'!AB279)</f>
        <v/>
      </c>
      <c r="V279" s="6" t="str">
        <f>UPPER('[1] turmas sistema atual'!AE279)</f>
        <v/>
      </c>
    </row>
    <row r="280" spans="1:22" ht="48" customHeight="1" thickBot="1" x14ac:dyDescent="0.3">
      <c r="A280" s="6" t="str">
        <f>'[1] turmas sistema atual'!A280</f>
        <v>BACHARELADO EM CIÊNCIA E TECNOLOGIA</v>
      </c>
      <c r="B280" s="6" t="str">
        <f>'[1] turmas sistema atual'!B280</f>
        <v>DA1BCJ0205-15SB</v>
      </c>
      <c r="C280" s="6" t="str">
        <f>'[1] turmas sistema atual'!C280</f>
        <v>FENÔMENOS TÉRMICOS A1-Matutino (SB)</v>
      </c>
      <c r="D280" s="6" t="str">
        <f>'[1] turmas sistema atual'!D280</f>
        <v>BACHARELADO EM CIÊNCIA E TECNOLOGIA</v>
      </c>
      <c r="E280" s="6" t="str">
        <f>'[1] turmas sistema atual'!F280</f>
        <v>DA1BCJ0205-15SB</v>
      </c>
      <c r="F280" s="6" t="str">
        <f>'[1] turmas sistema atual'!G280</f>
        <v>BCJ0205-15</v>
      </c>
      <c r="G280" s="6" t="str">
        <f>'[1] turmas sistema atual'!AO280</f>
        <v xml:space="preserve">sexta das 16:00 às 18:00, quinzenal I; quarta das 14:00 às 16:00, semanal </v>
      </c>
      <c r="H280" s="6" t="str">
        <f>'[1] turmas sistema atual'!AP280</f>
        <v>sexta das 14:00 às 16:00, quinzenal I</v>
      </c>
      <c r="I280" s="7" t="str">
        <f>'[1] turmas sistema atual'!I280</f>
        <v xml:space="preserve">sexta das 16:00 às 18:00, sala A1-S201-SB, quinzenal I, quarta das 14:00 às 16:00, sala A1-S201-SB, semanal </v>
      </c>
      <c r="J280" s="7" t="str">
        <f>'[1] turmas sistema atual'!J280</f>
        <v>sexta das 14:00 às 16:00, sala A1-L303-SB, quinzenal I</v>
      </c>
      <c r="K280" s="7" t="str">
        <f>'[1] turmas sistema atual'!K280</f>
        <v>SB</v>
      </c>
      <c r="L280" s="7" t="str">
        <f>'[1] turmas sistema atual'!L280</f>
        <v>Matutino</v>
      </c>
      <c r="M280" s="7" t="str">
        <f>'[1] turmas sistema atual'!M280</f>
        <v>3-1-4</v>
      </c>
      <c r="N280" s="7">
        <f>'[1] turmas sistema atual'!N280</f>
        <v>30</v>
      </c>
      <c r="O280" s="7">
        <f>'[1] turmas sistema atual'!O280</f>
        <v>0</v>
      </c>
      <c r="P280" s="7">
        <f t="shared" si="4"/>
        <v>30</v>
      </c>
      <c r="Q280" s="6" t="str">
        <f>UPPER('[1] turmas sistema atual'!P280)</f>
        <v>0A DEFINIR DOCENTE</v>
      </c>
      <c r="R280" s="6" t="str">
        <f>UPPER('[1] turmas sistema atual'!S280)</f>
        <v/>
      </c>
      <c r="S280" s="6" t="str">
        <f>UPPER('[1] turmas sistema atual'!V280)</f>
        <v/>
      </c>
      <c r="T280" s="6" t="str">
        <f>UPPER('[1] turmas sistema atual'!Y280)</f>
        <v>REGINA KEIKO MURAKAMI</v>
      </c>
      <c r="U280" s="6" t="str">
        <f>UPPER('[1] turmas sistema atual'!AB280)</f>
        <v/>
      </c>
      <c r="V280" s="6" t="str">
        <f>UPPER('[1] turmas sistema atual'!AE280)</f>
        <v/>
      </c>
    </row>
    <row r="281" spans="1:22" ht="48" customHeight="1" thickBot="1" x14ac:dyDescent="0.3">
      <c r="A281" s="6" t="str">
        <f>'[1] turmas sistema atual'!A281</f>
        <v>BACHARELADO EM CIÊNCIA E TECNOLOGIA</v>
      </c>
      <c r="B281" s="6" t="str">
        <f>'[1] turmas sistema atual'!B281</f>
        <v>NA1BCJ0205-15SA</v>
      </c>
      <c r="C281" s="6" t="str">
        <f>'[1] turmas sistema atual'!C281</f>
        <v>FENÔMENOS TÉRMICOS A1-Noturno (SA)</v>
      </c>
      <c r="D281" s="6" t="str">
        <f>'[1] turmas sistema atual'!D281</f>
        <v>BACHARELADO EM CIÊNCIA E TECNOLOGIA</v>
      </c>
      <c r="E281" s="6" t="str">
        <f>'[1] turmas sistema atual'!F281</f>
        <v>NA1BCJ0205-15SA</v>
      </c>
      <c r="F281" s="6" t="str">
        <f>'[1] turmas sistema atual'!G281</f>
        <v>BCJ0205-15</v>
      </c>
      <c r="G281" s="6" t="str">
        <f>'[1] turmas sistema atual'!AO281</f>
        <v>quarta das 19:00 às 21:00, semanal ; sexta das 21:00 às 23:00, quinzenal I</v>
      </c>
      <c r="H281" s="6" t="str">
        <f>'[1] turmas sistema atual'!AP281</f>
        <v>sexta das 19:00 às 21:00, quinzenal I</v>
      </c>
      <c r="I281" s="7" t="str">
        <f>'[1] turmas sistema atual'!I281</f>
        <v>quarta das 19:00 às 21:00, sala S-311-3, semanal , sexta das 21:00 às 23:00, sala S-311-3, quinzenal I</v>
      </c>
      <c r="J281" s="7" t="str">
        <f>'[1] turmas sistema atual'!J281</f>
        <v>sexta das 19:00 às 21:00, sala L706, quinzenal I</v>
      </c>
      <c r="K281" s="7" t="str">
        <f>'[1] turmas sistema atual'!K281</f>
        <v>SA</v>
      </c>
      <c r="L281" s="7" t="str">
        <f>'[1] turmas sistema atual'!L281</f>
        <v>Noturno</v>
      </c>
      <c r="M281" s="7" t="str">
        <f>'[1] turmas sistema atual'!M281</f>
        <v>3-1-4</v>
      </c>
      <c r="N281" s="7">
        <f>'[1] turmas sistema atual'!N281</f>
        <v>30</v>
      </c>
      <c r="O281" s="7">
        <f>'[1] turmas sistema atual'!O281</f>
        <v>0</v>
      </c>
      <c r="P281" s="7">
        <f t="shared" si="4"/>
        <v>30</v>
      </c>
      <c r="Q281" s="6" t="str">
        <f>UPPER('[1] turmas sistema atual'!P281)</f>
        <v>ANA MELVA CHAMPI FARFAN</v>
      </c>
      <c r="R281" s="6" t="str">
        <f>UPPER('[1] turmas sistema atual'!S281)</f>
        <v/>
      </c>
      <c r="S281" s="6" t="str">
        <f>UPPER('[1] turmas sistema atual'!V281)</f>
        <v/>
      </c>
      <c r="T281" s="6" t="str">
        <f>UPPER('[1] turmas sistema atual'!Y281)</f>
        <v>ANA MELVA CHAMPI FARFAN</v>
      </c>
      <c r="U281" s="6" t="str">
        <f>UPPER('[1] turmas sistema atual'!AB281)</f>
        <v/>
      </c>
      <c r="V281" s="6" t="str">
        <f>UPPER('[1] turmas sistema atual'!AE281)</f>
        <v/>
      </c>
    </row>
    <row r="282" spans="1:22" ht="48" customHeight="1" thickBot="1" x14ac:dyDescent="0.3">
      <c r="A282" s="6" t="str">
        <f>'[1] turmas sistema atual'!A282</f>
        <v>BACHARELADO EM CIÊNCIA E TECNOLOGIA</v>
      </c>
      <c r="B282" s="6" t="str">
        <f>'[1] turmas sistema atual'!B282</f>
        <v>NA1BCJ0205-15SB</v>
      </c>
      <c r="C282" s="6" t="str">
        <f>'[1] turmas sistema atual'!C282</f>
        <v>FENÔMENOS TÉRMICOS A1-Noturno (SB)</v>
      </c>
      <c r="D282" s="6" t="str">
        <f>'[1] turmas sistema atual'!D282</f>
        <v>BACHARELADO EM CIÊNCIA E TECNOLOGIA</v>
      </c>
      <c r="E282" s="6" t="str">
        <f>'[1] turmas sistema atual'!F282</f>
        <v>NA1BCJ0205-15SB</v>
      </c>
      <c r="F282" s="6" t="str">
        <f>'[1] turmas sistema atual'!G282</f>
        <v>BCJ0205-15</v>
      </c>
      <c r="G282" s="6" t="str">
        <f>'[1] turmas sistema atual'!AO282</f>
        <v>quarta das 19:00 às 21:00, semanal ; sexta das 21:00 às 23:00, quinzenal I</v>
      </c>
      <c r="H282" s="6" t="str">
        <f>'[1] turmas sistema atual'!AP282</f>
        <v>sexta das 19:00 às 21:00, quinzenal I</v>
      </c>
      <c r="I282" s="7" t="str">
        <f>'[1] turmas sistema atual'!I282</f>
        <v>quarta das 19:00 às 21:00, sala A1-S205-SB, semanal , sexta das 21:00 às 23:00, sala A1-S205-SB, quinzenal I</v>
      </c>
      <c r="J282" s="7" t="str">
        <f>'[1] turmas sistema atual'!J282</f>
        <v>sexta das 19:00 às 21:00, sala A1-L303-SB, quinzenal I</v>
      </c>
      <c r="K282" s="7" t="str">
        <f>'[1] turmas sistema atual'!K282</f>
        <v>SB</v>
      </c>
      <c r="L282" s="7" t="str">
        <f>'[1] turmas sistema atual'!L282</f>
        <v>Noturno</v>
      </c>
      <c r="M282" s="7" t="str">
        <f>'[1] turmas sistema atual'!M282</f>
        <v>3-1-4</v>
      </c>
      <c r="N282" s="7">
        <f>'[1] turmas sistema atual'!N282</f>
        <v>30</v>
      </c>
      <c r="O282" s="7">
        <f>'[1] turmas sistema atual'!O282</f>
        <v>0</v>
      </c>
      <c r="P282" s="7">
        <f t="shared" si="4"/>
        <v>30</v>
      </c>
      <c r="Q282" s="6" t="str">
        <f>UPPER('[1] turmas sistema atual'!P282)</f>
        <v>0A DEFINIR DOCENTE</v>
      </c>
      <c r="R282" s="6" t="str">
        <f>UPPER('[1] turmas sistema atual'!S282)</f>
        <v/>
      </c>
      <c r="S282" s="6" t="str">
        <f>UPPER('[1] turmas sistema atual'!V282)</f>
        <v/>
      </c>
      <c r="T282" s="6" t="str">
        <f>UPPER('[1] turmas sistema atual'!Y282)</f>
        <v>0A DEFINIR DOCENTE</v>
      </c>
      <c r="U282" s="6" t="str">
        <f>UPPER('[1] turmas sistema atual'!AB282)</f>
        <v/>
      </c>
      <c r="V282" s="6" t="str">
        <f>UPPER('[1] turmas sistema atual'!AE282)</f>
        <v/>
      </c>
    </row>
    <row r="283" spans="1:22" ht="48" customHeight="1" thickBot="1" x14ac:dyDescent="0.3">
      <c r="A283" s="6" t="str">
        <f>'[1] turmas sistema atual'!A283</f>
        <v>BACHARELADO EM CIÊNCIA E TECNOLOGIA</v>
      </c>
      <c r="B283" s="6" t="str">
        <f>'[1] turmas sistema atual'!B283</f>
        <v>DA2BCJ0205-15SA</v>
      </c>
      <c r="C283" s="6" t="str">
        <f>'[1] turmas sistema atual'!C283</f>
        <v>FENÔMENOS TÉRMICOS A2-Matutino (SA)</v>
      </c>
      <c r="D283" s="6" t="str">
        <f>'[1] turmas sistema atual'!D283</f>
        <v>BACHARELADO EM CIÊNCIA E TECNOLOGIA</v>
      </c>
      <c r="E283" s="6" t="str">
        <f>'[1] turmas sistema atual'!F283</f>
        <v>DA2BCJ0205-15SA</v>
      </c>
      <c r="F283" s="6" t="str">
        <f>'[1] turmas sistema atual'!G283</f>
        <v>BCJ0205-15</v>
      </c>
      <c r="G283" s="6" t="str">
        <f>'[1] turmas sistema atual'!AO283</f>
        <v>quarta das 14:00 às 16:00, semanal ; sexta das 16:00 às 18:00, quinzenal I</v>
      </c>
      <c r="H283" s="6" t="str">
        <f>'[1] turmas sistema atual'!AP283</f>
        <v>sexta das 14:00 às 16:00, quinzenal II</v>
      </c>
      <c r="I283" s="7" t="str">
        <f>'[1] turmas sistema atual'!I283</f>
        <v>quarta das 14:00 às 16:00, sala S-301-3, semanal , sexta das 16:00 às 18:00, sala S-301-3, quinzenal I</v>
      </c>
      <c r="J283" s="7" t="str">
        <f>'[1] turmas sistema atual'!J283</f>
        <v>sexta das 14:00 às 16:00, sala L706, quinzenal II</v>
      </c>
      <c r="K283" s="7" t="str">
        <f>'[1] turmas sistema atual'!K283</f>
        <v>SA</v>
      </c>
      <c r="L283" s="7" t="str">
        <f>'[1] turmas sistema atual'!L283</f>
        <v>Matutino</v>
      </c>
      <c r="M283" s="7" t="str">
        <f>'[1] turmas sistema atual'!M283</f>
        <v>3-1-4</v>
      </c>
      <c r="N283" s="7">
        <f>'[1] turmas sistema atual'!N283</f>
        <v>30</v>
      </c>
      <c r="O283" s="7">
        <f>'[1] turmas sistema atual'!O283</f>
        <v>0</v>
      </c>
      <c r="P283" s="7">
        <f t="shared" si="4"/>
        <v>30</v>
      </c>
      <c r="Q283" s="6" t="str">
        <f>UPPER('[1] turmas sistema atual'!P283)</f>
        <v>EDUARDO DE MORAES GREGORES</v>
      </c>
      <c r="R283" s="6" t="str">
        <f>UPPER('[1] turmas sistema atual'!S283)</f>
        <v/>
      </c>
      <c r="S283" s="6" t="str">
        <f>UPPER('[1] turmas sistema atual'!V283)</f>
        <v/>
      </c>
      <c r="T283" s="6" t="str">
        <f>UPPER('[1] turmas sistema atual'!Y283)</f>
        <v>EDUARDO DE MORAES GREGORES</v>
      </c>
      <c r="U283" s="6" t="str">
        <f>UPPER('[1] turmas sistema atual'!AB283)</f>
        <v/>
      </c>
      <c r="V283" s="6" t="str">
        <f>UPPER('[1] turmas sistema atual'!AE283)</f>
        <v/>
      </c>
    </row>
    <row r="284" spans="1:22" ht="48" customHeight="1" thickBot="1" x14ac:dyDescent="0.3">
      <c r="A284" s="6" t="str">
        <f>'[1] turmas sistema atual'!A284</f>
        <v>BACHARELADO EM CIÊNCIA E TECNOLOGIA</v>
      </c>
      <c r="B284" s="6" t="str">
        <f>'[1] turmas sistema atual'!B284</f>
        <v>DA2BCJ0205-15SB</v>
      </c>
      <c r="C284" s="6" t="str">
        <f>'[1] turmas sistema atual'!C284</f>
        <v>FENÔMENOS TÉRMICOS A2-Matutino (SB)</v>
      </c>
      <c r="D284" s="6" t="str">
        <f>'[1] turmas sistema atual'!D284</f>
        <v>BACHARELADO EM CIÊNCIA E TECNOLOGIA</v>
      </c>
      <c r="E284" s="6" t="str">
        <f>'[1] turmas sistema atual'!F284</f>
        <v>DA2BCJ0205-15SB</v>
      </c>
      <c r="F284" s="6" t="str">
        <f>'[1] turmas sistema atual'!G284</f>
        <v>BCJ0205-15</v>
      </c>
      <c r="G284" s="6" t="str">
        <f>'[1] turmas sistema atual'!AO284</f>
        <v>quarta das 14:00 às 16:00, semanal ; sexta das 16:00 às 18:00, quinzenal I</v>
      </c>
      <c r="H284" s="6" t="str">
        <f>'[1] turmas sistema atual'!AP284</f>
        <v>sexta das 14:00 às 16:00, quinzenal II</v>
      </c>
      <c r="I284" s="7" t="str">
        <f>'[1] turmas sistema atual'!I284</f>
        <v>quarta das 14:00 às 16:00, sala A1-S201-SB, semanal , sexta das 16:00 às 18:00, sala A1-S201-SB, quinzenal I</v>
      </c>
      <c r="J284" s="7" t="str">
        <f>'[1] turmas sistema atual'!J284</f>
        <v>sexta das 14:00 às 16:00, sala A1-L303-SB, quinzenal II</v>
      </c>
      <c r="K284" s="7" t="str">
        <f>'[1] turmas sistema atual'!K284</f>
        <v>SB</v>
      </c>
      <c r="L284" s="7" t="str">
        <f>'[1] turmas sistema atual'!L284</f>
        <v>Matutino</v>
      </c>
      <c r="M284" s="7" t="str">
        <f>'[1] turmas sistema atual'!M284</f>
        <v>3-1-4</v>
      </c>
      <c r="N284" s="7">
        <f>'[1] turmas sistema atual'!N284</f>
        <v>30</v>
      </c>
      <c r="O284" s="7">
        <f>'[1] turmas sistema atual'!O284</f>
        <v>0</v>
      </c>
      <c r="P284" s="7">
        <f t="shared" si="4"/>
        <v>30</v>
      </c>
      <c r="Q284" s="6" t="str">
        <f>UPPER('[1] turmas sistema atual'!P284)</f>
        <v>0A DEFINIR DOCENTE</v>
      </c>
      <c r="R284" s="6" t="str">
        <f>UPPER('[1] turmas sistema atual'!S284)</f>
        <v/>
      </c>
      <c r="S284" s="6" t="str">
        <f>UPPER('[1] turmas sistema atual'!V284)</f>
        <v/>
      </c>
      <c r="T284" s="6" t="str">
        <f>UPPER('[1] turmas sistema atual'!Y284)</f>
        <v>REGINA KEIKO MURAKAMI</v>
      </c>
      <c r="U284" s="6" t="str">
        <f>UPPER('[1] turmas sistema atual'!AB284)</f>
        <v/>
      </c>
      <c r="V284" s="6" t="str">
        <f>UPPER('[1] turmas sistema atual'!AE284)</f>
        <v/>
      </c>
    </row>
    <row r="285" spans="1:22" ht="48" customHeight="1" thickBot="1" x14ac:dyDescent="0.3">
      <c r="A285" s="6" t="str">
        <f>'[1] turmas sistema atual'!A285</f>
        <v>BACHARELADO EM CIÊNCIA E TECNOLOGIA</v>
      </c>
      <c r="B285" s="6" t="str">
        <f>'[1] turmas sistema atual'!B285</f>
        <v>NA2BCJ0205-15SA</v>
      </c>
      <c r="C285" s="6" t="str">
        <f>'[1] turmas sistema atual'!C285</f>
        <v>FENÔMENOS TÉRMICOS A2-Noturno (SA)</v>
      </c>
      <c r="D285" s="6" t="str">
        <f>'[1] turmas sistema atual'!D285</f>
        <v>BACHARELADO EM CIÊNCIA E TECNOLOGIA</v>
      </c>
      <c r="E285" s="6" t="str">
        <f>'[1] turmas sistema atual'!F285</f>
        <v>NA2BCJ0205-15SA</v>
      </c>
      <c r="F285" s="6" t="str">
        <f>'[1] turmas sistema atual'!G285</f>
        <v>BCJ0205-15</v>
      </c>
      <c r="G285" s="6" t="str">
        <f>'[1] turmas sistema atual'!AO285</f>
        <v>quarta das 19:00 às 21:00, semanal ; sexta das 21:00 às 23:00, quinzenal I</v>
      </c>
      <c r="H285" s="6" t="str">
        <f>'[1] turmas sistema atual'!AP285</f>
        <v>sexta das 19:00 às 21:00, quinzenal II</v>
      </c>
      <c r="I285" s="7" t="str">
        <f>'[1] turmas sistema atual'!I285</f>
        <v>quarta das 19:00 às 21:00, sala S-311-3, semanal , sexta das 21:00 às 23:00, sala S-311-3, quinzenal I</v>
      </c>
      <c r="J285" s="7" t="str">
        <f>'[1] turmas sistema atual'!J285</f>
        <v>sexta das 19:00 às 21:00, sala L706, quinzenal II</v>
      </c>
      <c r="K285" s="7" t="str">
        <f>'[1] turmas sistema atual'!K285</f>
        <v>SA</v>
      </c>
      <c r="L285" s="7" t="str">
        <f>'[1] turmas sistema atual'!L285</f>
        <v>Noturno</v>
      </c>
      <c r="M285" s="7" t="str">
        <f>'[1] turmas sistema atual'!M285</f>
        <v>3-1-4</v>
      </c>
      <c r="N285" s="7">
        <f>'[1] turmas sistema atual'!N285</f>
        <v>30</v>
      </c>
      <c r="O285" s="7">
        <f>'[1] turmas sistema atual'!O285</f>
        <v>0</v>
      </c>
      <c r="P285" s="7">
        <f t="shared" si="4"/>
        <v>30</v>
      </c>
      <c r="Q285" s="6" t="str">
        <f>UPPER('[1] turmas sistema atual'!P285)</f>
        <v>ANA MELVA CHAMPI FARFAN</v>
      </c>
      <c r="R285" s="6" t="str">
        <f>UPPER('[1] turmas sistema atual'!S285)</f>
        <v/>
      </c>
      <c r="S285" s="6" t="str">
        <f>UPPER('[1] turmas sistema atual'!V285)</f>
        <v/>
      </c>
      <c r="T285" s="6" t="str">
        <f>UPPER('[1] turmas sistema atual'!Y285)</f>
        <v>ANA MELVA CHAMPI FARFAN</v>
      </c>
      <c r="U285" s="6" t="str">
        <f>UPPER('[1] turmas sistema atual'!AB285)</f>
        <v/>
      </c>
      <c r="V285" s="6" t="str">
        <f>UPPER('[1] turmas sistema atual'!AE285)</f>
        <v/>
      </c>
    </row>
    <row r="286" spans="1:22" ht="48" customHeight="1" thickBot="1" x14ac:dyDescent="0.3">
      <c r="A286" s="6" t="str">
        <f>'[1] turmas sistema atual'!A286</f>
        <v>BACHARELADO EM CIÊNCIA E TECNOLOGIA</v>
      </c>
      <c r="B286" s="6" t="str">
        <f>'[1] turmas sistema atual'!B286</f>
        <v>NA2BCJ0205-15SB</v>
      </c>
      <c r="C286" s="6" t="str">
        <f>'[1] turmas sistema atual'!C286</f>
        <v>FENÔMENOS TÉRMICOS A2-Noturno (SB)</v>
      </c>
      <c r="D286" s="6" t="str">
        <f>'[1] turmas sistema atual'!D286</f>
        <v>BACHARELADO EM CIÊNCIA E TECNOLOGIA</v>
      </c>
      <c r="E286" s="6" t="str">
        <f>'[1] turmas sistema atual'!F286</f>
        <v>NA2BCJ0205-15SB</v>
      </c>
      <c r="F286" s="6" t="str">
        <f>'[1] turmas sistema atual'!G286</f>
        <v>BCJ0205-15</v>
      </c>
      <c r="G286" s="6" t="str">
        <f>'[1] turmas sistema atual'!AO286</f>
        <v>quarta das 19:00 às 21:00, semanal ; sexta das 21:00 às 23:00, quinzenal I</v>
      </c>
      <c r="H286" s="6" t="str">
        <f>'[1] turmas sistema atual'!AP286</f>
        <v>sexta das 19:00 às 21:00, quinzenal II</v>
      </c>
      <c r="I286" s="7" t="str">
        <f>'[1] turmas sistema atual'!I286</f>
        <v>quarta das 19:00 às 21:00, sala A1-S205-SB, semanal , sexta das 21:00 às 23:00, sala A1-S205-SB, quinzenal I</v>
      </c>
      <c r="J286" s="7" t="str">
        <f>'[1] turmas sistema atual'!J286</f>
        <v>sexta das 19:00 às 21:00, sala A1-L303-SB, quinzenal II</v>
      </c>
      <c r="K286" s="7" t="str">
        <f>'[1] turmas sistema atual'!K286</f>
        <v>SB</v>
      </c>
      <c r="L286" s="7" t="str">
        <f>'[1] turmas sistema atual'!L286</f>
        <v>Noturno</v>
      </c>
      <c r="M286" s="7" t="str">
        <f>'[1] turmas sistema atual'!M286</f>
        <v>3-1-4</v>
      </c>
      <c r="N286" s="7">
        <f>'[1] turmas sistema atual'!N286</f>
        <v>30</v>
      </c>
      <c r="O286" s="7">
        <f>'[1] turmas sistema atual'!O286</f>
        <v>0</v>
      </c>
      <c r="P286" s="7">
        <f t="shared" si="4"/>
        <v>30</v>
      </c>
      <c r="Q286" s="6" t="str">
        <f>UPPER('[1] turmas sistema atual'!P286)</f>
        <v>0A DEFINIR DOCENTE</v>
      </c>
      <c r="R286" s="6" t="str">
        <f>UPPER('[1] turmas sistema atual'!S286)</f>
        <v/>
      </c>
      <c r="S286" s="6" t="str">
        <f>UPPER('[1] turmas sistema atual'!V286)</f>
        <v/>
      </c>
      <c r="T286" s="6" t="str">
        <f>UPPER('[1] turmas sistema atual'!Y286)</f>
        <v>0A DEFINIR DOCENTE</v>
      </c>
      <c r="U286" s="6" t="str">
        <f>UPPER('[1] turmas sistema atual'!AB286)</f>
        <v/>
      </c>
      <c r="V286" s="6" t="str">
        <f>UPPER('[1] turmas sistema atual'!AE286)</f>
        <v/>
      </c>
    </row>
    <row r="287" spans="1:22" ht="48" customHeight="1" thickBot="1" x14ac:dyDescent="0.3">
      <c r="A287" s="6" t="str">
        <f>'[1] turmas sistema atual'!A287</f>
        <v>BACHARELADO EM CIÊNCIA E TECNOLOGIA</v>
      </c>
      <c r="B287" s="6" t="str">
        <f>'[1] turmas sistema atual'!B287</f>
        <v>NA3BCJ0205-15SA</v>
      </c>
      <c r="C287" s="6" t="str">
        <f>'[1] turmas sistema atual'!C287</f>
        <v>FENÔMENOS TÉRMICOS A3-Noturno (SA)</v>
      </c>
      <c r="D287" s="6" t="str">
        <f>'[1] turmas sistema atual'!D287</f>
        <v>BACHARELADO EM CIÊNCIA E TECNOLOGIA</v>
      </c>
      <c r="E287" s="6" t="str">
        <f>'[1] turmas sistema atual'!F287</f>
        <v>NA3BCJ0205-15SA</v>
      </c>
      <c r="F287" s="6" t="str">
        <f>'[1] turmas sistema atual'!G287</f>
        <v>BCJ0205-15</v>
      </c>
      <c r="G287" s="6" t="str">
        <f>'[1] turmas sistema atual'!AO287</f>
        <v>quarta das 19:00 às 21:00, semanal ; sexta das 21:00 às 23:00, quinzenal I</v>
      </c>
      <c r="H287" s="6" t="str">
        <f>'[1] turmas sistema atual'!AP287</f>
        <v>sexta das 19:00 às 21:00, quinzenal I</v>
      </c>
      <c r="I287" s="7" t="str">
        <f>'[1] turmas sistema atual'!I287</f>
        <v>quarta das 19:00 às 21:00, sala S-301-3, semanal , sexta das 21:00 às 23:00, sala S-301-3, quinzenal I</v>
      </c>
      <c r="J287" s="7" t="str">
        <f>'[1] turmas sistema atual'!J287</f>
        <v>sexta das 19:00 às 21:00, sala L705, quinzenal I</v>
      </c>
      <c r="K287" s="7" t="str">
        <f>'[1] turmas sistema atual'!K287</f>
        <v>SA</v>
      </c>
      <c r="L287" s="7" t="str">
        <f>'[1] turmas sistema atual'!L287</f>
        <v>Noturno</v>
      </c>
      <c r="M287" s="7" t="str">
        <f>'[1] turmas sistema atual'!M287</f>
        <v>3-1-4</v>
      </c>
      <c r="N287" s="7">
        <f>'[1] turmas sistema atual'!N287</f>
        <v>30</v>
      </c>
      <c r="O287" s="7">
        <f>'[1] turmas sistema atual'!O287</f>
        <v>0</v>
      </c>
      <c r="P287" s="7">
        <f t="shared" si="4"/>
        <v>30</v>
      </c>
      <c r="Q287" s="6" t="str">
        <f>UPPER('[1] turmas sistema atual'!P287)</f>
        <v>FAGNER MURUCI DE PAULA</v>
      </c>
      <c r="R287" s="6" t="str">
        <f>UPPER('[1] turmas sistema atual'!S287)</f>
        <v/>
      </c>
      <c r="S287" s="6" t="str">
        <f>UPPER('[1] turmas sistema atual'!V287)</f>
        <v/>
      </c>
      <c r="T287" s="6" t="str">
        <f>UPPER('[1] turmas sistema atual'!Y287)</f>
        <v>VILSON TONIN ZANCHIN</v>
      </c>
      <c r="U287" s="6" t="str">
        <f>UPPER('[1] turmas sistema atual'!AB287)</f>
        <v/>
      </c>
      <c r="V287" s="6" t="str">
        <f>UPPER('[1] turmas sistema atual'!AE287)</f>
        <v/>
      </c>
    </row>
    <row r="288" spans="1:22" ht="48" customHeight="1" thickBot="1" x14ac:dyDescent="0.3">
      <c r="A288" s="6" t="str">
        <f>'[1] turmas sistema atual'!A288</f>
        <v>BACHARELADO EM CIÊNCIA E TECNOLOGIA</v>
      </c>
      <c r="B288" s="6" t="str">
        <f>'[1] turmas sistema atual'!B288</f>
        <v>NA4BCJ0205-15SA</v>
      </c>
      <c r="C288" s="6" t="str">
        <f>'[1] turmas sistema atual'!C288</f>
        <v>FENÔMENOS TÉRMICOS A4-Noturno (SA)</v>
      </c>
      <c r="D288" s="6" t="str">
        <f>'[1] turmas sistema atual'!D288</f>
        <v>BACHARELADO EM CIÊNCIA E TECNOLOGIA</v>
      </c>
      <c r="E288" s="6" t="str">
        <f>'[1] turmas sistema atual'!F288</f>
        <v>NA4BCJ0205-15SA</v>
      </c>
      <c r="F288" s="6" t="str">
        <f>'[1] turmas sistema atual'!G288</f>
        <v>BCJ0205-15</v>
      </c>
      <c r="G288" s="6" t="str">
        <f>'[1] turmas sistema atual'!AO288</f>
        <v>quarta das 19:00 às 21:00, semanal ; sexta das 21:00 às 23:00, quinzenal I</v>
      </c>
      <c r="H288" s="6" t="str">
        <f>'[1] turmas sistema atual'!AP288</f>
        <v>sexta das 19:00 às 21:00, quinzenal II</v>
      </c>
      <c r="I288" s="7" t="str">
        <f>'[1] turmas sistema atual'!I288</f>
        <v>quarta das 19:00 às 21:00, sala S-301-3, semanal , sexta das 21:00 às 23:00, sala S-301-3, quinzenal I</v>
      </c>
      <c r="J288" s="7" t="str">
        <f>'[1] turmas sistema atual'!J288</f>
        <v>sexta das 19:00 às 21:00, sala L705, quinzenal II</v>
      </c>
      <c r="K288" s="7" t="str">
        <f>'[1] turmas sistema atual'!K288</f>
        <v>SA</v>
      </c>
      <c r="L288" s="7" t="str">
        <f>'[1] turmas sistema atual'!L288</f>
        <v>Noturno</v>
      </c>
      <c r="M288" s="7" t="str">
        <f>'[1] turmas sistema atual'!M288</f>
        <v>3-1-4</v>
      </c>
      <c r="N288" s="7">
        <f>'[1] turmas sistema atual'!N288</f>
        <v>30</v>
      </c>
      <c r="O288" s="7">
        <f>'[1] turmas sistema atual'!O288</f>
        <v>0</v>
      </c>
      <c r="P288" s="7">
        <f t="shared" si="4"/>
        <v>30</v>
      </c>
      <c r="Q288" s="6" t="str">
        <f>UPPER('[1] turmas sistema atual'!P288)</f>
        <v>FAGNER MURUCI DE PAULA</v>
      </c>
      <c r="R288" s="6" t="str">
        <f>UPPER('[1] turmas sistema atual'!S288)</f>
        <v/>
      </c>
      <c r="S288" s="6" t="str">
        <f>UPPER('[1] turmas sistema atual'!V288)</f>
        <v/>
      </c>
      <c r="T288" s="6" t="str">
        <f>UPPER('[1] turmas sistema atual'!Y288)</f>
        <v>FAGNER MURUCI DE PAULA</v>
      </c>
      <c r="U288" s="6" t="str">
        <f>UPPER('[1] turmas sistema atual'!AB288)</f>
        <v/>
      </c>
      <c r="V288" s="6" t="str">
        <f>UPPER('[1] turmas sistema atual'!AE288)</f>
        <v/>
      </c>
    </row>
    <row r="289" spans="1:22" ht="48" customHeight="1" thickBot="1" x14ac:dyDescent="0.3">
      <c r="A289" s="6" t="str">
        <f>'[1] turmas sistema atual'!A289</f>
        <v>BACHARELADO EM CIÊNCIA E TECNOLOGIA</v>
      </c>
      <c r="B289" s="6" t="str">
        <f>'[1] turmas sistema atual'!B289</f>
        <v>DB1BCJ0205-15SA</v>
      </c>
      <c r="C289" s="6" t="str">
        <f>'[1] turmas sistema atual'!C289</f>
        <v>FENÔMENOS TÉRMICOS B1-Matutino (SA)</v>
      </c>
      <c r="D289" s="6" t="str">
        <f>'[1] turmas sistema atual'!D289</f>
        <v>BACHARELADO EM CIÊNCIA E TECNOLOGIA</v>
      </c>
      <c r="E289" s="6" t="str">
        <f>'[1] turmas sistema atual'!F289</f>
        <v>DB1BCJ0205-15SA</v>
      </c>
      <c r="F289" s="6" t="str">
        <f>'[1] turmas sistema atual'!G289</f>
        <v>BCJ0205-15</v>
      </c>
      <c r="G289" s="6" t="str">
        <f>'[1] turmas sistema atual'!AO289</f>
        <v>quarta das 16:00 às 18:00, semanal ; sexta das 14:00 às 16:00, quinzenal I</v>
      </c>
      <c r="H289" s="6" t="str">
        <f>'[1] turmas sistema atual'!AP289</f>
        <v>sexta das 16:00 às 18:00, quinzenal I</v>
      </c>
      <c r="I289" s="7" t="str">
        <f>'[1] turmas sistema atual'!I289</f>
        <v>quarta das 16:00 às 18:00, sala S-301-3, semanal , sexta das 14:00 às 16:00, sala S-301-3, quinzenal I</v>
      </c>
      <c r="J289" s="7" t="str">
        <f>'[1] turmas sistema atual'!J289</f>
        <v>sexta das 16:00 às 18:00, sala L706, quinzenal I</v>
      </c>
      <c r="K289" s="7" t="str">
        <f>'[1] turmas sistema atual'!K289</f>
        <v>SA</v>
      </c>
      <c r="L289" s="7" t="str">
        <f>'[1] turmas sistema atual'!L289</f>
        <v>Matutino</v>
      </c>
      <c r="M289" s="7" t="str">
        <f>'[1] turmas sistema atual'!M289</f>
        <v>3-1-4</v>
      </c>
      <c r="N289" s="7">
        <f>'[1] turmas sistema atual'!N289</f>
        <v>30</v>
      </c>
      <c r="O289" s="7">
        <f>'[1] turmas sistema atual'!O289</f>
        <v>0</v>
      </c>
      <c r="P289" s="7">
        <f t="shared" si="4"/>
        <v>30</v>
      </c>
      <c r="Q289" s="6" t="str">
        <f>UPPER('[1] turmas sistema atual'!P289)</f>
        <v>JEAN JACQUES BONVENT</v>
      </c>
      <c r="R289" s="6" t="str">
        <f>UPPER('[1] turmas sistema atual'!S289)</f>
        <v/>
      </c>
      <c r="S289" s="6" t="str">
        <f>UPPER('[1] turmas sistema atual'!V289)</f>
        <v/>
      </c>
      <c r="T289" s="6" t="str">
        <f>UPPER('[1] turmas sistema atual'!Y289)</f>
        <v>JEAN JACQUES BONVENT</v>
      </c>
      <c r="U289" s="6" t="str">
        <f>UPPER('[1] turmas sistema atual'!AB289)</f>
        <v/>
      </c>
      <c r="V289" s="6" t="str">
        <f>UPPER('[1] turmas sistema atual'!AE289)</f>
        <v/>
      </c>
    </row>
    <row r="290" spans="1:22" ht="48" customHeight="1" thickBot="1" x14ac:dyDescent="0.3">
      <c r="A290" s="6" t="str">
        <f>'[1] turmas sistema atual'!A290</f>
        <v>BACHARELADO EM CIÊNCIA E TECNOLOGIA</v>
      </c>
      <c r="B290" s="6" t="str">
        <f>'[1] turmas sistema atual'!B290</f>
        <v>NB1BCJ0205-15SA</v>
      </c>
      <c r="C290" s="6" t="str">
        <f>'[1] turmas sistema atual'!C290</f>
        <v>FENÔMENOS TÉRMICOS B1-Noturno (SA)</v>
      </c>
      <c r="D290" s="6" t="str">
        <f>'[1] turmas sistema atual'!D290</f>
        <v>BACHARELADO EM CIÊNCIA E TECNOLOGIA</v>
      </c>
      <c r="E290" s="6" t="str">
        <f>'[1] turmas sistema atual'!F290</f>
        <v>NB1BCJ0205-15SA</v>
      </c>
      <c r="F290" s="6" t="str">
        <f>'[1] turmas sistema atual'!G290</f>
        <v>BCJ0205-15</v>
      </c>
      <c r="G290" s="6" t="str">
        <f>'[1] turmas sistema atual'!AO290</f>
        <v>quarta das 21:00 às 23:00, semanal ; sexta das 19:00 às 21:00, quinzenal I</v>
      </c>
      <c r="H290" s="6" t="str">
        <f>'[1] turmas sistema atual'!AP290</f>
        <v>sexta das 21:00 às 23:00, quinzenal I</v>
      </c>
      <c r="I290" s="7" t="str">
        <f>'[1] turmas sistema atual'!I290</f>
        <v>quarta das 21:00 às 23:00, sala S-301-3, semanal , sexta das 19:00 às 21:00, sala S-301-3, quinzenal I</v>
      </c>
      <c r="J290" s="7" t="str">
        <f>'[1] turmas sistema atual'!J290</f>
        <v>sexta das 21:00 às 23:00, sala L706, quinzenal I</v>
      </c>
      <c r="K290" s="7" t="str">
        <f>'[1] turmas sistema atual'!K290</f>
        <v>SA</v>
      </c>
      <c r="L290" s="7" t="str">
        <f>'[1] turmas sistema atual'!L290</f>
        <v>Noturno</v>
      </c>
      <c r="M290" s="7" t="str">
        <f>'[1] turmas sistema atual'!M290</f>
        <v>3-1-4</v>
      </c>
      <c r="N290" s="7">
        <f>'[1] turmas sistema atual'!N290</f>
        <v>30</v>
      </c>
      <c r="O290" s="7">
        <f>'[1] turmas sistema atual'!O290</f>
        <v>0</v>
      </c>
      <c r="P290" s="7">
        <f t="shared" si="4"/>
        <v>30</v>
      </c>
      <c r="Q290" s="6" t="str">
        <f>UPPER('[1] turmas sistema atual'!P290)</f>
        <v>FAGNER MURUCI DE PAULA</v>
      </c>
      <c r="R290" s="6" t="str">
        <f>UPPER('[1] turmas sistema atual'!S290)</f>
        <v/>
      </c>
      <c r="S290" s="6" t="str">
        <f>UPPER('[1] turmas sistema atual'!V290)</f>
        <v/>
      </c>
      <c r="T290" s="6" t="str">
        <f>UPPER('[1] turmas sistema atual'!Y290)</f>
        <v>VILSON TONIN ZANCHIN</v>
      </c>
      <c r="U290" s="6" t="str">
        <f>UPPER('[1] turmas sistema atual'!AB290)</f>
        <v/>
      </c>
      <c r="V290" s="6" t="str">
        <f>UPPER('[1] turmas sistema atual'!AE290)</f>
        <v/>
      </c>
    </row>
    <row r="291" spans="1:22" ht="48" customHeight="1" thickBot="1" x14ac:dyDescent="0.3">
      <c r="A291" s="6" t="str">
        <f>'[1] turmas sistema atual'!A291</f>
        <v>BACHARELADO EM CIÊNCIA E TECNOLOGIA</v>
      </c>
      <c r="B291" s="6" t="str">
        <f>'[1] turmas sistema atual'!B291</f>
        <v>NB1BCJ0205-15SB</v>
      </c>
      <c r="C291" s="6" t="str">
        <f>'[1] turmas sistema atual'!C291</f>
        <v>FENÔMENOS TÉRMICOS B1-Noturno (SB)</v>
      </c>
      <c r="D291" s="6" t="str">
        <f>'[1] turmas sistema atual'!D291</f>
        <v>BACHARELADO EM CIÊNCIA E TECNOLOGIA</v>
      </c>
      <c r="E291" s="6" t="str">
        <f>'[1] turmas sistema atual'!F291</f>
        <v>NB1BCJ0205-15SB</v>
      </c>
      <c r="F291" s="6" t="str">
        <f>'[1] turmas sistema atual'!G291</f>
        <v>BCJ0205-15</v>
      </c>
      <c r="G291" s="6" t="str">
        <f>'[1] turmas sistema atual'!AO291</f>
        <v>quarta das 21:00 às 23:00, semanal ; sexta das 19:00 às 21:00, quinzenal I</v>
      </c>
      <c r="H291" s="6" t="str">
        <f>'[1] turmas sistema atual'!AP291</f>
        <v>sexta das 21:00 às 23:00, quinzenal I</v>
      </c>
      <c r="I291" s="7" t="str">
        <f>'[1] turmas sistema atual'!I291</f>
        <v>quarta das 21:00 às 23:00, sala A1-S204-SB, semanal , sexta das 19:00 às 21:00, sala A1-S202-SB, quinzenal I</v>
      </c>
      <c r="J291" s="7" t="str">
        <f>'[1] turmas sistema atual'!J291</f>
        <v>sexta das 21:00 às 23:00, sala A1-L303-SB, quinzenal I</v>
      </c>
      <c r="K291" s="7" t="str">
        <f>'[1] turmas sistema atual'!K291</f>
        <v>SB</v>
      </c>
      <c r="L291" s="7" t="str">
        <f>'[1] turmas sistema atual'!L291</f>
        <v>Noturno</v>
      </c>
      <c r="M291" s="7" t="str">
        <f>'[1] turmas sistema atual'!M291</f>
        <v>3-1-4</v>
      </c>
      <c r="N291" s="7">
        <f>'[1] turmas sistema atual'!N291</f>
        <v>30</v>
      </c>
      <c r="O291" s="7">
        <f>'[1] turmas sistema atual'!O291</f>
        <v>0</v>
      </c>
      <c r="P291" s="7">
        <f t="shared" si="4"/>
        <v>30</v>
      </c>
      <c r="Q291" s="6" t="str">
        <f>UPPER('[1] turmas sistema atual'!P291)</f>
        <v>MARCELO OLIVEIRA DA COSTA PIRES</v>
      </c>
      <c r="R291" s="6" t="str">
        <f>UPPER('[1] turmas sistema atual'!S291)</f>
        <v/>
      </c>
      <c r="S291" s="6" t="str">
        <f>UPPER('[1] turmas sistema atual'!V291)</f>
        <v/>
      </c>
      <c r="T291" s="6" t="str">
        <f>UPPER('[1] turmas sistema atual'!Y291)</f>
        <v>MARCELO OLIVEIRA DA COSTA PIRES</v>
      </c>
      <c r="U291" s="6" t="str">
        <f>UPPER('[1] turmas sistema atual'!AB291)</f>
        <v/>
      </c>
      <c r="V291" s="6" t="str">
        <f>UPPER('[1] turmas sistema atual'!AE291)</f>
        <v/>
      </c>
    </row>
    <row r="292" spans="1:22" ht="48" customHeight="1" thickBot="1" x14ac:dyDescent="0.3">
      <c r="A292" s="6" t="str">
        <f>'[1] turmas sistema atual'!A292</f>
        <v>BACHARELADO EM CIÊNCIA E TECNOLOGIA</v>
      </c>
      <c r="B292" s="6" t="str">
        <f>'[1] turmas sistema atual'!B292</f>
        <v>DB2BCJ0205-15SA</v>
      </c>
      <c r="C292" s="6" t="str">
        <f>'[1] turmas sistema atual'!C292</f>
        <v>FENÔMENOS TÉRMICOS B2-Matutino (SA)</v>
      </c>
      <c r="D292" s="6" t="str">
        <f>'[1] turmas sistema atual'!D292</f>
        <v>BACHARELADO EM CIÊNCIA E TECNOLOGIA</v>
      </c>
      <c r="E292" s="6" t="str">
        <f>'[1] turmas sistema atual'!F292</f>
        <v>DB2BCJ0205-15SA</v>
      </c>
      <c r="F292" s="6" t="str">
        <f>'[1] turmas sistema atual'!G292</f>
        <v>BCJ0205-15</v>
      </c>
      <c r="G292" s="6" t="str">
        <f>'[1] turmas sistema atual'!AO292</f>
        <v>quarta das 16:00 às 18:00, semanal ; sexta das 14:00 às 16:00, quinzenal I</v>
      </c>
      <c r="H292" s="6" t="str">
        <f>'[1] turmas sistema atual'!AP292</f>
        <v>sexta das 16:00 às 18:00, quinzenal II</v>
      </c>
      <c r="I292" s="7" t="str">
        <f>'[1] turmas sistema atual'!I292</f>
        <v>quarta das 16:00 às 18:00, sala S-301-3, semanal , sexta das 14:00 às 16:00, sala S-301-3, quinzenal I</v>
      </c>
      <c r="J292" s="7" t="str">
        <f>'[1] turmas sistema atual'!J292</f>
        <v>sexta das 16:00 às 18:00, sala L706, quinzenal II</v>
      </c>
      <c r="K292" s="7" t="str">
        <f>'[1] turmas sistema atual'!K292</f>
        <v>SA</v>
      </c>
      <c r="L292" s="7" t="str">
        <f>'[1] turmas sistema atual'!L292</f>
        <v>Matutino</v>
      </c>
      <c r="M292" s="7" t="str">
        <f>'[1] turmas sistema atual'!M292</f>
        <v>3-1-4</v>
      </c>
      <c r="N292" s="7">
        <f>'[1] turmas sistema atual'!N292</f>
        <v>30</v>
      </c>
      <c r="O292" s="7">
        <f>'[1] turmas sistema atual'!O292</f>
        <v>0</v>
      </c>
      <c r="P292" s="7">
        <f t="shared" si="4"/>
        <v>30</v>
      </c>
      <c r="Q292" s="6" t="str">
        <f>UPPER('[1] turmas sistema atual'!P292)</f>
        <v>JEAN JACQUES BONVENT</v>
      </c>
      <c r="R292" s="6" t="str">
        <f>UPPER('[1] turmas sistema atual'!S292)</f>
        <v/>
      </c>
      <c r="S292" s="6" t="str">
        <f>UPPER('[1] turmas sistema atual'!V292)</f>
        <v/>
      </c>
      <c r="T292" s="6" t="str">
        <f>UPPER('[1] turmas sistema atual'!Y292)</f>
        <v>JEAN JACQUES BONVENT</v>
      </c>
      <c r="U292" s="6" t="str">
        <f>UPPER('[1] turmas sistema atual'!AB292)</f>
        <v/>
      </c>
      <c r="V292" s="6" t="str">
        <f>UPPER('[1] turmas sistema atual'!AE292)</f>
        <v/>
      </c>
    </row>
    <row r="293" spans="1:22" ht="48" customHeight="1" thickBot="1" x14ac:dyDescent="0.3">
      <c r="A293" s="6" t="str">
        <f>'[1] turmas sistema atual'!A293</f>
        <v>BACHARELADO EM CIÊNCIA E TECNOLOGIA</v>
      </c>
      <c r="B293" s="6" t="str">
        <f>'[1] turmas sistema atual'!B293</f>
        <v>NB2BCJ0205-15SA</v>
      </c>
      <c r="C293" s="6" t="str">
        <f>'[1] turmas sistema atual'!C293</f>
        <v>FENÔMENOS TÉRMICOS B2-Noturno (SA)</v>
      </c>
      <c r="D293" s="6" t="str">
        <f>'[1] turmas sistema atual'!D293</f>
        <v>BACHARELADO EM CIÊNCIA E TECNOLOGIA</v>
      </c>
      <c r="E293" s="6" t="str">
        <f>'[1] turmas sistema atual'!F293</f>
        <v>NB2BCJ0205-15SA</v>
      </c>
      <c r="F293" s="6" t="str">
        <f>'[1] turmas sistema atual'!G293</f>
        <v>BCJ0205-15</v>
      </c>
      <c r="G293" s="6" t="str">
        <f>'[1] turmas sistema atual'!AO293</f>
        <v>quarta das 21:00 às 23:00, semanal ; sexta das 19:00 às 21:00, quinzenal I</v>
      </c>
      <c r="H293" s="6" t="str">
        <f>'[1] turmas sistema atual'!AP293</f>
        <v>sexta das 21:00 às 23:00, quinzenal II</v>
      </c>
      <c r="I293" s="7" t="str">
        <f>'[1] turmas sistema atual'!I293</f>
        <v>quarta das 21:00 às 23:00, sala S-301-3, semanal , sexta das 19:00 às 21:00, sala S-301-3, quinzenal I</v>
      </c>
      <c r="J293" s="7" t="str">
        <f>'[1] turmas sistema atual'!J293</f>
        <v>sexta das 21:00 às 23:00, sala L706, quinzenal II</v>
      </c>
      <c r="K293" s="7" t="str">
        <f>'[1] turmas sistema atual'!K293</f>
        <v>SA</v>
      </c>
      <c r="L293" s="7" t="str">
        <f>'[1] turmas sistema atual'!L293</f>
        <v>Noturno</v>
      </c>
      <c r="M293" s="7" t="str">
        <f>'[1] turmas sistema atual'!M293</f>
        <v>3-1-4</v>
      </c>
      <c r="N293" s="7">
        <f>'[1] turmas sistema atual'!N293</f>
        <v>30</v>
      </c>
      <c r="O293" s="7">
        <f>'[1] turmas sistema atual'!O293</f>
        <v>0</v>
      </c>
      <c r="P293" s="7">
        <f t="shared" si="4"/>
        <v>30</v>
      </c>
      <c r="Q293" s="6" t="str">
        <f>UPPER('[1] turmas sistema atual'!P293)</f>
        <v>FAGNER MURUCI DE PAULA</v>
      </c>
      <c r="R293" s="6" t="str">
        <f>UPPER('[1] turmas sistema atual'!S293)</f>
        <v/>
      </c>
      <c r="S293" s="6" t="str">
        <f>UPPER('[1] turmas sistema atual'!V293)</f>
        <v/>
      </c>
      <c r="T293" s="6" t="str">
        <f>UPPER('[1] turmas sistema atual'!Y293)</f>
        <v>ANA MELVA CHAMPI FARFAN</v>
      </c>
      <c r="U293" s="6" t="str">
        <f>UPPER('[1] turmas sistema atual'!AB293)</f>
        <v/>
      </c>
      <c r="V293" s="6" t="str">
        <f>UPPER('[1] turmas sistema atual'!AE293)</f>
        <v/>
      </c>
    </row>
    <row r="294" spans="1:22" ht="48" customHeight="1" thickBot="1" x14ac:dyDescent="0.3">
      <c r="A294" s="6" t="str">
        <f>'[1] turmas sistema atual'!A294</f>
        <v>BACHARELADO EM CIÊNCIA E TECNOLOGIA</v>
      </c>
      <c r="B294" s="6" t="str">
        <f>'[1] turmas sistema atual'!B294</f>
        <v>NB2BCJ0205-15SB</v>
      </c>
      <c r="C294" s="6" t="str">
        <f>'[1] turmas sistema atual'!C294</f>
        <v>FENÔMENOS TÉRMICOS B2-Noturno (SB)</v>
      </c>
      <c r="D294" s="6" t="str">
        <f>'[1] turmas sistema atual'!D294</f>
        <v>BACHARELADO EM CIÊNCIA E TECNOLOGIA</v>
      </c>
      <c r="E294" s="6" t="str">
        <f>'[1] turmas sistema atual'!F294</f>
        <v>NB2BCJ0205-15SB</v>
      </c>
      <c r="F294" s="6" t="str">
        <f>'[1] turmas sistema atual'!G294</f>
        <v>BCJ0205-15</v>
      </c>
      <c r="G294" s="6" t="str">
        <f>'[1] turmas sistema atual'!AO294</f>
        <v>quarta das 21:00 às 23:00, semanal ; sexta das 19:00 às 21:00, quinzenal I</v>
      </c>
      <c r="H294" s="6" t="str">
        <f>'[1] turmas sistema atual'!AP294</f>
        <v>sexta das 21:00 às 23:00, quinzenal II</v>
      </c>
      <c r="I294" s="7" t="str">
        <f>'[1] turmas sistema atual'!I294</f>
        <v>quarta das 21:00 às 23:00, sala A1-S204-SB, semanal , sexta das 19:00 às 21:00, sala A1-S202-SB, quinzenal I</v>
      </c>
      <c r="J294" s="7" t="str">
        <f>'[1] turmas sistema atual'!J294</f>
        <v>sexta das 21:00 às 23:00, sala A1-L303-SB, quinzenal II</v>
      </c>
      <c r="K294" s="7" t="str">
        <f>'[1] turmas sistema atual'!K294</f>
        <v>SB</v>
      </c>
      <c r="L294" s="7" t="str">
        <f>'[1] turmas sistema atual'!L294</f>
        <v>Noturno</v>
      </c>
      <c r="M294" s="7" t="str">
        <f>'[1] turmas sistema atual'!M294</f>
        <v>3-1-4</v>
      </c>
      <c r="N294" s="7">
        <f>'[1] turmas sistema atual'!N294</f>
        <v>30</v>
      </c>
      <c r="O294" s="7">
        <f>'[1] turmas sistema atual'!O294</f>
        <v>0</v>
      </c>
      <c r="P294" s="7">
        <f t="shared" si="4"/>
        <v>30</v>
      </c>
      <c r="Q294" s="6" t="str">
        <f>UPPER('[1] turmas sistema atual'!P294)</f>
        <v>MARCELO OLIVEIRA DA COSTA PIRES</v>
      </c>
      <c r="R294" s="6" t="str">
        <f>UPPER('[1] turmas sistema atual'!S294)</f>
        <v/>
      </c>
      <c r="S294" s="6" t="str">
        <f>UPPER('[1] turmas sistema atual'!V294)</f>
        <v/>
      </c>
      <c r="T294" s="6" t="str">
        <f>UPPER('[1] turmas sistema atual'!Y294)</f>
        <v>MARCELO OLIVEIRA DA COSTA PIRES</v>
      </c>
      <c r="U294" s="6" t="str">
        <f>UPPER('[1] turmas sistema atual'!AB294)</f>
        <v/>
      </c>
      <c r="V294" s="6" t="str">
        <f>UPPER('[1] turmas sistema atual'!AE294)</f>
        <v/>
      </c>
    </row>
    <row r="295" spans="1:22" ht="48" customHeight="1" thickBot="1" x14ac:dyDescent="0.3">
      <c r="A295" s="6" t="str">
        <f>'[1] turmas sistema atual'!A295</f>
        <v>BACHARELADO EM CIÊNCIA E TECNOLOGIA</v>
      </c>
      <c r="B295" s="6" t="str">
        <f>'[1] turmas sistema atual'!B295</f>
        <v>DA1BCN0407-15SA</v>
      </c>
      <c r="C295" s="6" t="str">
        <f>'[1] turmas sistema atual'!C295</f>
        <v>FUNÇÕES DE VÁRIAS VARIÁVEIS A1-Matutino (SA)</v>
      </c>
      <c r="D295" s="6" t="str">
        <f>'[1] turmas sistema atual'!D295</f>
        <v>BACHARELADO EM CIÊNCIA E TECNOLOGIA</v>
      </c>
      <c r="E295" s="6" t="str">
        <f>'[1] turmas sistema atual'!F295</f>
        <v>DA1BCN0407-15SA</v>
      </c>
      <c r="F295" s="6" t="str">
        <f>'[1] turmas sistema atual'!G295</f>
        <v>BCN0407-15</v>
      </c>
      <c r="G295" s="6" t="str">
        <f>'[1] turmas sistema atual'!AO295</f>
        <v xml:space="preserve">segunda das 16:00 às 18:00, semanal ; quinta das 14:00 às 16:00, semanal </v>
      </c>
      <c r="H295" s="6" t="str">
        <f>'[1] turmas sistema atual'!AP295</f>
        <v/>
      </c>
      <c r="I295" s="7" t="str">
        <f>'[1] turmas sistema atual'!I295</f>
        <v xml:space="preserve">segunda das 16:00 às 18:00, sala S-208-0, semanal , quinta das 14:00 às 16:00, sala S-208-0, semanal </v>
      </c>
      <c r="J295" s="7">
        <f>'[1] turmas sistema atual'!J295</f>
        <v>0</v>
      </c>
      <c r="K295" s="7" t="str">
        <f>'[1] turmas sistema atual'!K295</f>
        <v>SA</v>
      </c>
      <c r="L295" s="7" t="str">
        <f>'[1] turmas sistema atual'!L295</f>
        <v>Matutino</v>
      </c>
      <c r="M295" s="7" t="str">
        <f>'[1] turmas sistema atual'!M295</f>
        <v>4-0-4</v>
      </c>
      <c r="N295" s="7">
        <f>'[1] turmas sistema atual'!N295</f>
        <v>90</v>
      </c>
      <c r="O295" s="7">
        <f>'[1] turmas sistema atual'!O295</f>
        <v>0</v>
      </c>
      <c r="P295" s="7">
        <f t="shared" si="4"/>
        <v>90</v>
      </c>
      <c r="Q295" s="6" t="str">
        <f>UPPER('[1] turmas sistema atual'!P295)</f>
        <v>ICARO GONCALVES</v>
      </c>
      <c r="R295" s="6" t="str">
        <f>UPPER('[1] turmas sistema atual'!S295)</f>
        <v/>
      </c>
      <c r="S295" s="6" t="str">
        <f>UPPER('[1] turmas sistema atual'!V295)</f>
        <v/>
      </c>
      <c r="T295" s="6" t="str">
        <f>UPPER('[1] turmas sistema atual'!Y295)</f>
        <v/>
      </c>
      <c r="U295" s="6" t="str">
        <f>UPPER('[1] turmas sistema atual'!AB295)</f>
        <v/>
      </c>
      <c r="V295" s="6" t="str">
        <f>UPPER('[1] turmas sistema atual'!AE295)</f>
        <v/>
      </c>
    </row>
    <row r="296" spans="1:22" ht="48" customHeight="1" thickBot="1" x14ac:dyDescent="0.3">
      <c r="A296" s="6" t="str">
        <f>'[1] turmas sistema atual'!A296</f>
        <v>BACHARELADO EM CIÊNCIA E TECNOLOGIA</v>
      </c>
      <c r="B296" s="6" t="str">
        <f>'[1] turmas sistema atual'!B296</f>
        <v>DA1BCN0407-15SB</v>
      </c>
      <c r="C296" s="6" t="str">
        <f>'[1] turmas sistema atual'!C296</f>
        <v>FUNÇÕES DE VÁRIAS VARIÁVEIS A1-Matutino (SB)</v>
      </c>
      <c r="D296" s="6" t="str">
        <f>'[1] turmas sistema atual'!D296</f>
        <v>BACHARELADO EM CIÊNCIA E TECNOLOGIA</v>
      </c>
      <c r="E296" s="6" t="str">
        <f>'[1] turmas sistema atual'!F296</f>
        <v>DA1BCN0407-15SB</v>
      </c>
      <c r="F296" s="6" t="str">
        <f>'[1] turmas sistema atual'!G296</f>
        <v>BCN0407-15</v>
      </c>
      <c r="G296" s="6" t="str">
        <f>'[1] turmas sistema atual'!AO296</f>
        <v xml:space="preserve">segunda das 16:00 às 18:00, semanal ; quinta das 14:00 às 16:00, semanal </v>
      </c>
      <c r="H296" s="6" t="str">
        <f>'[1] turmas sistema atual'!AP296</f>
        <v/>
      </c>
      <c r="I296" s="7" t="str">
        <f>'[1] turmas sistema atual'!I296</f>
        <v xml:space="preserve">segunda das 16:00 às 18:00, sala A1-S202-SB, semanal , quinta das 14:00 às 16:00, sala A1-S202-SB, semanal </v>
      </c>
      <c r="J296" s="7">
        <f>'[1] turmas sistema atual'!J296</f>
        <v>0</v>
      </c>
      <c r="K296" s="7" t="str">
        <f>'[1] turmas sistema atual'!K296</f>
        <v>SB</v>
      </c>
      <c r="L296" s="7" t="str">
        <f>'[1] turmas sistema atual'!L296</f>
        <v>Matutino</v>
      </c>
      <c r="M296" s="7" t="str">
        <f>'[1] turmas sistema atual'!M296</f>
        <v>4-0-4</v>
      </c>
      <c r="N296" s="7">
        <f>'[1] turmas sistema atual'!N296</f>
        <v>90</v>
      </c>
      <c r="O296" s="7">
        <f>'[1] turmas sistema atual'!O296</f>
        <v>0</v>
      </c>
      <c r="P296" s="7">
        <f t="shared" si="4"/>
        <v>90</v>
      </c>
      <c r="Q296" s="6" t="str">
        <f>UPPER('[1] turmas sistema atual'!P296)</f>
        <v>VINICIUS CIFU LOPES</v>
      </c>
      <c r="R296" s="6" t="str">
        <f>UPPER('[1] turmas sistema atual'!S296)</f>
        <v/>
      </c>
      <c r="S296" s="6" t="str">
        <f>UPPER('[1] turmas sistema atual'!V296)</f>
        <v/>
      </c>
      <c r="T296" s="6" t="str">
        <f>UPPER('[1] turmas sistema atual'!Y296)</f>
        <v/>
      </c>
      <c r="U296" s="6" t="str">
        <f>UPPER('[1] turmas sistema atual'!AB296)</f>
        <v/>
      </c>
      <c r="V296" s="6" t="str">
        <f>UPPER('[1] turmas sistema atual'!AE296)</f>
        <v/>
      </c>
    </row>
    <row r="297" spans="1:22" ht="48" customHeight="1" thickBot="1" x14ac:dyDescent="0.3">
      <c r="A297" s="6" t="str">
        <f>'[1] turmas sistema atual'!A297</f>
        <v>BACHARELADO EM CIÊNCIA E TECNOLOGIA</v>
      </c>
      <c r="B297" s="6" t="str">
        <f>'[1] turmas sistema atual'!B297</f>
        <v>NA1BCN0407-15SA</v>
      </c>
      <c r="C297" s="6" t="str">
        <f>'[1] turmas sistema atual'!C297</f>
        <v>FUNÇÕES DE VÁRIAS VARIÁVEIS A1-Noturno (SA)</v>
      </c>
      <c r="D297" s="6" t="str">
        <f>'[1] turmas sistema atual'!D297</f>
        <v>BACHARELADO EM CIÊNCIA E TECNOLOGIA</v>
      </c>
      <c r="E297" s="6" t="str">
        <f>'[1] turmas sistema atual'!F297</f>
        <v>NA1BCN0407-15SA</v>
      </c>
      <c r="F297" s="6" t="str">
        <f>'[1] turmas sistema atual'!G297</f>
        <v>BCN0407-15</v>
      </c>
      <c r="G297" s="6" t="str">
        <f>'[1] turmas sistema atual'!AO297</f>
        <v xml:space="preserve">segunda das 21:00 às 23:00, semanal ; quinta das 19:00 às 21:00, semanal </v>
      </c>
      <c r="H297" s="6" t="str">
        <f>'[1] turmas sistema atual'!AP297</f>
        <v/>
      </c>
      <c r="I297" s="7" t="str">
        <f>'[1] turmas sistema atual'!I297</f>
        <v xml:space="preserve">segunda das 21:00 às 23:00, sala S-208-0, semanal , quinta das 19:00 às 21:00, sala S-208-0, semanal </v>
      </c>
      <c r="J297" s="7">
        <f>'[1] turmas sistema atual'!J297</f>
        <v>0</v>
      </c>
      <c r="K297" s="7" t="str">
        <f>'[1] turmas sistema atual'!K297</f>
        <v>SA</v>
      </c>
      <c r="L297" s="7" t="str">
        <f>'[1] turmas sistema atual'!L297</f>
        <v>Noturno</v>
      </c>
      <c r="M297" s="7" t="str">
        <f>'[1] turmas sistema atual'!M297</f>
        <v>4-0-4</v>
      </c>
      <c r="N297" s="7">
        <f>'[1] turmas sistema atual'!N297</f>
        <v>90</v>
      </c>
      <c r="O297" s="7">
        <f>'[1] turmas sistema atual'!O297</f>
        <v>0</v>
      </c>
      <c r="P297" s="7">
        <f t="shared" si="4"/>
        <v>90</v>
      </c>
      <c r="Q297" s="6" t="str">
        <f>UPPER('[1] turmas sistema atual'!P297)</f>
        <v>FRANCISCO JOSE GOZZI</v>
      </c>
      <c r="R297" s="6" t="str">
        <f>UPPER('[1] turmas sistema atual'!S297)</f>
        <v/>
      </c>
      <c r="S297" s="6" t="str">
        <f>UPPER('[1] turmas sistema atual'!V297)</f>
        <v/>
      </c>
      <c r="T297" s="6" t="str">
        <f>UPPER('[1] turmas sistema atual'!Y297)</f>
        <v/>
      </c>
      <c r="U297" s="6" t="str">
        <f>UPPER('[1] turmas sistema atual'!AB297)</f>
        <v/>
      </c>
      <c r="V297" s="6" t="str">
        <f>UPPER('[1] turmas sistema atual'!AE297)</f>
        <v/>
      </c>
    </row>
    <row r="298" spans="1:22" ht="48" customHeight="1" thickBot="1" x14ac:dyDescent="0.3">
      <c r="A298" s="6" t="str">
        <f>'[1] turmas sistema atual'!A298</f>
        <v>BACHARELADO EM CIÊNCIA E TECNOLOGIA</v>
      </c>
      <c r="B298" s="6" t="str">
        <f>'[1] turmas sistema atual'!B298</f>
        <v>NA1BCN0407-15SB</v>
      </c>
      <c r="C298" s="6" t="str">
        <f>'[1] turmas sistema atual'!C298</f>
        <v>FUNÇÕES DE VÁRIAS VARIÁVEIS A1-Noturno (SB)</v>
      </c>
      <c r="D298" s="6" t="str">
        <f>'[1] turmas sistema atual'!D298</f>
        <v>BACHARELADO EM CIÊNCIA E TECNOLOGIA</v>
      </c>
      <c r="E298" s="6" t="str">
        <f>'[1] turmas sistema atual'!F298</f>
        <v>NA1BCN0407-15SB</v>
      </c>
      <c r="F298" s="6" t="str">
        <f>'[1] turmas sistema atual'!G298</f>
        <v>BCN0407-15</v>
      </c>
      <c r="G298" s="6" t="str">
        <f>'[1] turmas sistema atual'!AO298</f>
        <v xml:space="preserve">segunda das 21:00 às 23:00, semanal ; quinta das 19:00 às 21:00, semanal </v>
      </c>
      <c r="H298" s="6" t="str">
        <f>'[1] turmas sistema atual'!AP298</f>
        <v/>
      </c>
      <c r="I298" s="7" t="str">
        <f>'[1] turmas sistema atual'!I298</f>
        <v xml:space="preserve">segunda das 21:00 às 23:00, sala A1-S205-SB, semanal , quinta das 19:00 às 21:00, sala A1-S205-SB, semanal </v>
      </c>
      <c r="J298" s="7">
        <f>'[1] turmas sistema atual'!J298</f>
        <v>0</v>
      </c>
      <c r="K298" s="7" t="str">
        <f>'[1] turmas sistema atual'!K298</f>
        <v>SB</v>
      </c>
      <c r="L298" s="7" t="str">
        <f>'[1] turmas sistema atual'!L298</f>
        <v>Noturno</v>
      </c>
      <c r="M298" s="7" t="str">
        <f>'[1] turmas sistema atual'!M298</f>
        <v>4-0-4</v>
      </c>
      <c r="N298" s="7">
        <f>'[1] turmas sistema atual'!N298</f>
        <v>90</v>
      </c>
      <c r="O298" s="7">
        <f>'[1] turmas sistema atual'!O298</f>
        <v>0</v>
      </c>
      <c r="P298" s="7">
        <f t="shared" si="4"/>
        <v>90</v>
      </c>
      <c r="Q298" s="6" t="str">
        <f>UPPER('[1] turmas sistema atual'!P298)</f>
        <v>VINICIUS CIFU LOPES</v>
      </c>
      <c r="R298" s="6" t="str">
        <f>UPPER('[1] turmas sistema atual'!S298)</f>
        <v/>
      </c>
      <c r="S298" s="6" t="str">
        <f>UPPER('[1] turmas sistema atual'!V298)</f>
        <v/>
      </c>
      <c r="T298" s="6" t="str">
        <f>UPPER('[1] turmas sistema atual'!Y298)</f>
        <v/>
      </c>
      <c r="U298" s="6" t="str">
        <f>UPPER('[1] turmas sistema atual'!AB298)</f>
        <v/>
      </c>
      <c r="V298" s="6" t="str">
        <f>UPPER('[1] turmas sistema atual'!AE298)</f>
        <v/>
      </c>
    </row>
    <row r="299" spans="1:22" ht="48" customHeight="1" thickBot="1" x14ac:dyDescent="0.3">
      <c r="A299" s="6" t="str">
        <f>'[1] turmas sistema atual'!A299</f>
        <v>BACHARELADO EM CIÊNCIA E TECNOLOGIA</v>
      </c>
      <c r="B299" s="6" t="str">
        <f>'[1] turmas sistema atual'!B299</f>
        <v>NA2BCN0407-15SA</v>
      </c>
      <c r="C299" s="6" t="str">
        <f>'[1] turmas sistema atual'!C299</f>
        <v>FUNÇÕES DE VÁRIAS VARIÁVEIS A2-Noturno (SA)</v>
      </c>
      <c r="D299" s="6" t="str">
        <f>'[1] turmas sistema atual'!D299</f>
        <v>BACHARELADO EM CIÊNCIA E TECNOLOGIA</v>
      </c>
      <c r="E299" s="6" t="str">
        <f>'[1] turmas sistema atual'!F299</f>
        <v>NA2BCN0407-15SA</v>
      </c>
      <c r="F299" s="6" t="str">
        <f>'[1] turmas sistema atual'!G299</f>
        <v>BCN0407-15</v>
      </c>
      <c r="G299" s="6" t="str">
        <f>'[1] turmas sistema atual'!AO299</f>
        <v xml:space="preserve">segunda das 21:00 às 23:00, semanal ; quinta das 19:00 às 21:00, semanal </v>
      </c>
      <c r="H299" s="6" t="str">
        <f>'[1] turmas sistema atual'!AP299</f>
        <v/>
      </c>
      <c r="I299" s="7" t="str">
        <f>'[1] turmas sistema atual'!I299</f>
        <v xml:space="preserve">segunda das 21:00 às 23:00, sala S-211-0, semanal , quinta das 19:00 às 21:00, sala S-211-0, semanal </v>
      </c>
      <c r="J299" s="7">
        <f>'[1] turmas sistema atual'!J299</f>
        <v>0</v>
      </c>
      <c r="K299" s="7" t="str">
        <f>'[1] turmas sistema atual'!K299</f>
        <v>SA</v>
      </c>
      <c r="L299" s="7" t="str">
        <f>'[1] turmas sistema atual'!L299</f>
        <v>Noturno</v>
      </c>
      <c r="M299" s="7" t="str">
        <f>'[1] turmas sistema atual'!M299</f>
        <v>4-0-4</v>
      </c>
      <c r="N299" s="7">
        <f>'[1] turmas sistema atual'!N299</f>
        <v>90</v>
      </c>
      <c r="O299" s="7">
        <f>'[1] turmas sistema atual'!O299</f>
        <v>0</v>
      </c>
      <c r="P299" s="7">
        <f t="shared" si="4"/>
        <v>90</v>
      </c>
      <c r="Q299" s="6" t="str">
        <f>UPPER('[1] turmas sistema atual'!P299)</f>
        <v>ILMA APARECIDA MARQUES SILVA</v>
      </c>
      <c r="R299" s="6" t="str">
        <f>UPPER('[1] turmas sistema atual'!S299)</f>
        <v/>
      </c>
      <c r="S299" s="6" t="str">
        <f>UPPER('[1] turmas sistema atual'!V299)</f>
        <v/>
      </c>
      <c r="T299" s="6" t="str">
        <f>UPPER('[1] turmas sistema atual'!Y299)</f>
        <v/>
      </c>
      <c r="U299" s="6" t="str">
        <f>UPPER('[1] turmas sistema atual'!AB299)</f>
        <v/>
      </c>
      <c r="V299" s="6" t="str">
        <f>UPPER('[1] turmas sistema atual'!AE299)</f>
        <v/>
      </c>
    </row>
    <row r="300" spans="1:22" ht="48" customHeight="1" thickBot="1" x14ac:dyDescent="0.3">
      <c r="A300" s="6" t="str">
        <f>'[1] turmas sistema atual'!A300</f>
        <v>BACHARELADO EM CIÊNCIA E TECNOLOGIA</v>
      </c>
      <c r="B300" s="6" t="str">
        <f>'[1] turmas sistema atual'!B300</f>
        <v>NA2BCN0407-15SB</v>
      </c>
      <c r="C300" s="6" t="str">
        <f>'[1] turmas sistema atual'!C300</f>
        <v>FUNÇÕES DE VÁRIAS VARIÁVEIS A2-Noturno (SB)</v>
      </c>
      <c r="D300" s="6" t="str">
        <f>'[1] turmas sistema atual'!D300</f>
        <v>BACHARELADO EM CIÊNCIA E TECNOLOGIA</v>
      </c>
      <c r="E300" s="6" t="str">
        <f>'[1] turmas sistema atual'!F300</f>
        <v>NA2BCN0407-15SB</v>
      </c>
      <c r="F300" s="6" t="str">
        <f>'[1] turmas sistema atual'!G300</f>
        <v>BCN0407-15</v>
      </c>
      <c r="G300" s="6" t="str">
        <f>'[1] turmas sistema atual'!AO300</f>
        <v xml:space="preserve">segunda das 21:00 às 23:00, semanal ; quinta das 19:00 às 21:00, semanal </v>
      </c>
      <c r="H300" s="6" t="str">
        <f>'[1] turmas sistema atual'!AP300</f>
        <v/>
      </c>
      <c r="I300" s="7" t="str">
        <f>'[1] turmas sistema atual'!I300</f>
        <v xml:space="preserve">segunda das 21:00 às 23:00, sala A1-S204-SB, semanal , quinta das 19:00 às 21:00, sala A1-S204-SB, semanal </v>
      </c>
      <c r="J300" s="7">
        <f>'[1] turmas sistema atual'!J300</f>
        <v>0</v>
      </c>
      <c r="K300" s="7" t="str">
        <f>'[1] turmas sistema atual'!K300</f>
        <v>SB</v>
      </c>
      <c r="L300" s="7" t="str">
        <f>'[1] turmas sistema atual'!L300</f>
        <v>Noturno</v>
      </c>
      <c r="M300" s="7" t="str">
        <f>'[1] turmas sistema atual'!M300</f>
        <v>4-0-4</v>
      </c>
      <c r="N300" s="7">
        <f>'[1] turmas sistema atual'!N300</f>
        <v>90</v>
      </c>
      <c r="O300" s="7">
        <f>'[1] turmas sistema atual'!O300</f>
        <v>0</v>
      </c>
      <c r="P300" s="7">
        <f t="shared" si="4"/>
        <v>90</v>
      </c>
      <c r="Q300" s="6" t="str">
        <f>UPPER('[1] turmas sistema atual'!P300)</f>
        <v>RAFAEL SANTOS DE OLIVEIRA ALVES</v>
      </c>
      <c r="R300" s="6" t="str">
        <f>UPPER('[1] turmas sistema atual'!S300)</f>
        <v/>
      </c>
      <c r="S300" s="6" t="str">
        <f>UPPER('[1] turmas sistema atual'!V300)</f>
        <v/>
      </c>
      <c r="T300" s="6" t="str">
        <f>UPPER('[1] turmas sistema atual'!Y300)</f>
        <v/>
      </c>
      <c r="U300" s="6" t="str">
        <f>UPPER('[1] turmas sistema atual'!AB300)</f>
        <v/>
      </c>
      <c r="V300" s="6" t="str">
        <f>UPPER('[1] turmas sistema atual'!AE300)</f>
        <v/>
      </c>
    </row>
    <row r="301" spans="1:22" ht="48" customHeight="1" thickBot="1" x14ac:dyDescent="0.3">
      <c r="A301" s="6" t="str">
        <f>'[1] turmas sistema atual'!A301</f>
        <v>BACHARELADO EM CIÊNCIA E TECNOLOGIA</v>
      </c>
      <c r="B301" s="6" t="str">
        <f>'[1] turmas sistema atual'!B301</f>
        <v>NB1BCN0407-15SA</v>
      </c>
      <c r="C301" s="6" t="str">
        <f>'[1] turmas sistema atual'!C301</f>
        <v>FUNÇÕES DE VÁRIAS VARIÁVEIS B1-Noturno (SA)</v>
      </c>
      <c r="D301" s="6" t="str">
        <f>'[1] turmas sistema atual'!D301</f>
        <v>BACHARELADO EM CIÊNCIA E TECNOLOGIA</v>
      </c>
      <c r="E301" s="6" t="str">
        <f>'[1] turmas sistema atual'!F301</f>
        <v>NB1BCN0407-15SA</v>
      </c>
      <c r="F301" s="6" t="str">
        <f>'[1] turmas sistema atual'!G301</f>
        <v>BCN0407-15</v>
      </c>
      <c r="G301" s="6" t="str">
        <f>'[1] turmas sistema atual'!AO301</f>
        <v xml:space="preserve">segunda das 19:00 às 21:00, semanal ; quinta das 21:00 às 23:00, semanal </v>
      </c>
      <c r="H301" s="6" t="str">
        <f>'[1] turmas sistema atual'!AP301</f>
        <v/>
      </c>
      <c r="I301" s="7" t="str">
        <f>'[1] turmas sistema atual'!I301</f>
        <v xml:space="preserve">segunda das 19:00 às 21:00, sala S-205-0, semanal , quinta das 21:00 às 23:00, sala S-205-0, semanal </v>
      </c>
      <c r="J301" s="7">
        <f>'[1] turmas sistema atual'!J301</f>
        <v>0</v>
      </c>
      <c r="K301" s="7" t="str">
        <f>'[1] turmas sistema atual'!K301</f>
        <v>SA</v>
      </c>
      <c r="L301" s="7" t="str">
        <f>'[1] turmas sistema atual'!L301</f>
        <v>Noturno</v>
      </c>
      <c r="M301" s="7" t="str">
        <f>'[1] turmas sistema atual'!M301</f>
        <v>4-0-4</v>
      </c>
      <c r="N301" s="7">
        <f>'[1] turmas sistema atual'!N301</f>
        <v>90</v>
      </c>
      <c r="O301" s="7">
        <f>'[1] turmas sistema atual'!O301</f>
        <v>0</v>
      </c>
      <c r="P301" s="7">
        <f t="shared" si="4"/>
        <v>90</v>
      </c>
      <c r="Q301" s="6" t="str">
        <f>UPPER('[1] turmas sistema atual'!P301)</f>
        <v>FRANCISCO JOSE GOZZI</v>
      </c>
      <c r="R301" s="6" t="str">
        <f>UPPER('[1] turmas sistema atual'!S301)</f>
        <v/>
      </c>
      <c r="S301" s="6" t="str">
        <f>UPPER('[1] turmas sistema atual'!V301)</f>
        <v/>
      </c>
      <c r="T301" s="6" t="str">
        <f>UPPER('[1] turmas sistema atual'!Y301)</f>
        <v/>
      </c>
      <c r="U301" s="6" t="str">
        <f>UPPER('[1] turmas sistema atual'!AB301)</f>
        <v/>
      </c>
      <c r="V301" s="6" t="str">
        <f>UPPER('[1] turmas sistema atual'!AE301)</f>
        <v/>
      </c>
    </row>
    <row r="302" spans="1:22" ht="48" customHeight="1" thickBot="1" x14ac:dyDescent="0.3">
      <c r="A302" s="6" t="str">
        <f>'[1] turmas sistema atual'!A302</f>
        <v>BACHARELADO EM CIÊNCIA E TECNOLOGIA</v>
      </c>
      <c r="B302" s="6" t="str">
        <f>'[1] turmas sistema atual'!B302</f>
        <v>NB1BCN0407-15SB</v>
      </c>
      <c r="C302" s="6" t="str">
        <f>'[1] turmas sistema atual'!C302</f>
        <v>FUNÇÕES DE VÁRIAS VARIÁVEIS B1-Noturno (SB)</v>
      </c>
      <c r="D302" s="6" t="str">
        <f>'[1] turmas sistema atual'!D302</f>
        <v>BACHARELADO EM CIÊNCIA E TECNOLOGIA</v>
      </c>
      <c r="E302" s="6" t="str">
        <f>'[1] turmas sistema atual'!F302</f>
        <v>NB1BCN0407-15SB</v>
      </c>
      <c r="F302" s="6" t="str">
        <f>'[1] turmas sistema atual'!G302</f>
        <v>BCN0407-15</v>
      </c>
      <c r="G302" s="6" t="str">
        <f>'[1] turmas sistema atual'!AO302</f>
        <v xml:space="preserve">segunda das 19:00 às 21:00, semanal ; quinta das 21:00 às 23:00, semanal </v>
      </c>
      <c r="H302" s="6" t="str">
        <f>'[1] turmas sistema atual'!AP302</f>
        <v/>
      </c>
      <c r="I302" s="7" t="str">
        <f>'[1] turmas sistema atual'!I302</f>
        <v xml:space="preserve">segunda das 19:00 às 21:00, sala A1-S204-SB, semanal , quinta das 21:00 às 23:00, sala A1-S204-SB, semanal </v>
      </c>
      <c r="J302" s="7">
        <f>'[1] turmas sistema atual'!J302</f>
        <v>0</v>
      </c>
      <c r="K302" s="7" t="str">
        <f>'[1] turmas sistema atual'!K302</f>
        <v>SB</v>
      </c>
      <c r="L302" s="7" t="str">
        <f>'[1] turmas sistema atual'!L302</f>
        <v>Noturno</v>
      </c>
      <c r="M302" s="7" t="str">
        <f>'[1] turmas sistema atual'!M302</f>
        <v>4-0-4</v>
      </c>
      <c r="N302" s="7">
        <f>'[1] turmas sistema atual'!N302</f>
        <v>90</v>
      </c>
      <c r="O302" s="7">
        <f>'[1] turmas sistema atual'!O302</f>
        <v>0</v>
      </c>
      <c r="P302" s="7">
        <f t="shared" si="4"/>
        <v>90</v>
      </c>
      <c r="Q302" s="6" t="str">
        <f>UPPER('[1] turmas sistema atual'!P302)</f>
        <v>RAFAEL SANTOS DE OLIVEIRA ALVES</v>
      </c>
      <c r="R302" s="6" t="str">
        <f>UPPER('[1] turmas sistema atual'!S302)</f>
        <v/>
      </c>
      <c r="S302" s="6" t="str">
        <f>UPPER('[1] turmas sistema atual'!V302)</f>
        <v/>
      </c>
      <c r="T302" s="6" t="str">
        <f>UPPER('[1] turmas sistema atual'!Y302)</f>
        <v/>
      </c>
      <c r="U302" s="6" t="str">
        <f>UPPER('[1] turmas sistema atual'!AB302)</f>
        <v/>
      </c>
      <c r="V302" s="6" t="str">
        <f>UPPER('[1] turmas sistema atual'!AE302)</f>
        <v/>
      </c>
    </row>
    <row r="303" spans="1:22" ht="48" customHeight="1" thickBot="1" x14ac:dyDescent="0.3">
      <c r="A303" s="6" t="str">
        <f>'[1] turmas sistema atual'!A303</f>
        <v>BACHARELADO EM CIÊNCIA E TECNOLOGIA</v>
      </c>
      <c r="B303" s="6" t="str">
        <f>'[1] turmas sistema atual'!B303</f>
        <v>DA1MCTC002-15SA</v>
      </c>
      <c r="C303" s="6" t="str">
        <f>'[1] turmas sistema atual'!C303</f>
        <v>INTRODUÇÃO À NEUROCIÊNCIA A1-Matutino (SA)</v>
      </c>
      <c r="D303" s="6" t="str">
        <f>'[1] turmas sistema atual'!D303</f>
        <v>BACHARELADO EM CIÊNCIA E TECNOLOGIA</v>
      </c>
      <c r="E303" s="6" t="str">
        <f>'[1] turmas sistema atual'!F303</f>
        <v>DA1MCTC002-15SA</v>
      </c>
      <c r="F303" s="6" t="str">
        <f>'[1] turmas sistema atual'!G303</f>
        <v>MCTC002-15</v>
      </c>
      <c r="G303" s="6" t="str">
        <f>'[1] turmas sistema atual'!AO303</f>
        <v xml:space="preserve">segunda das 10:00 às 12:00, semanal ; quinta das 08:00 às 10:00, semanal </v>
      </c>
      <c r="H303" s="6" t="str">
        <f>'[1] turmas sistema atual'!AP303</f>
        <v/>
      </c>
      <c r="I303" s="7" t="str">
        <f>'[1] turmas sistema atual'!I303</f>
        <v xml:space="preserve">segunda das 10:00 às 12:00, sala S-307-3, semanal , quinta das 08:00 às 10:00, sala S-307-1, semanal </v>
      </c>
      <c r="J303" s="7">
        <f>'[1] turmas sistema atual'!J303</f>
        <v>0</v>
      </c>
      <c r="K303" s="7" t="str">
        <f>'[1] turmas sistema atual'!K303</f>
        <v>SA</v>
      </c>
      <c r="L303" s="7" t="str">
        <f>'[1] turmas sistema atual'!L303</f>
        <v>Matutino</v>
      </c>
      <c r="M303" s="7" t="str">
        <f>'[1] turmas sistema atual'!M303</f>
        <v>4-0-5</v>
      </c>
      <c r="N303" s="7">
        <f>'[1] turmas sistema atual'!N303</f>
        <v>45</v>
      </c>
      <c r="O303" s="7">
        <f>'[1] turmas sistema atual'!O303</f>
        <v>0</v>
      </c>
      <c r="P303" s="7">
        <f t="shared" si="4"/>
        <v>45</v>
      </c>
      <c r="Q303" s="6" t="str">
        <f>UPPER('[1] turmas sistema atual'!P303)</f>
        <v>RAQUEL VECCHIO FORNARI</v>
      </c>
      <c r="R303" s="6" t="str">
        <f>UPPER('[1] turmas sistema atual'!S303)</f>
        <v>PAULA AYAKO TIBA</v>
      </c>
      <c r="S303" s="6" t="str">
        <f>UPPER('[1] turmas sistema atual'!V303)</f>
        <v/>
      </c>
      <c r="T303" s="6" t="str">
        <f>UPPER('[1] turmas sistema atual'!Y303)</f>
        <v/>
      </c>
      <c r="U303" s="6" t="str">
        <f>UPPER('[1] turmas sistema atual'!AB303)</f>
        <v/>
      </c>
      <c r="V303" s="6" t="str">
        <f>UPPER('[1] turmas sistema atual'!AE303)</f>
        <v/>
      </c>
    </row>
    <row r="304" spans="1:22" ht="48" customHeight="1" thickBot="1" x14ac:dyDescent="0.3">
      <c r="A304" s="6" t="str">
        <f>'[1] turmas sistema atual'!A304</f>
        <v>BACHARELADO EM CIÊNCIA E TECNOLOGIA</v>
      </c>
      <c r="B304" s="6" t="str">
        <f>'[1] turmas sistema atual'!B304</f>
        <v>NA1MCTC002-15SA</v>
      </c>
      <c r="C304" s="6" t="str">
        <f>'[1] turmas sistema atual'!C304</f>
        <v>INTRODUÇÃO À NEUROCIÊNCIA A1-Noturno (SA)</v>
      </c>
      <c r="D304" s="6" t="str">
        <f>'[1] turmas sistema atual'!D304</f>
        <v>BACHARELADO EM CIÊNCIA E TECNOLOGIA</v>
      </c>
      <c r="E304" s="6" t="str">
        <f>'[1] turmas sistema atual'!F304</f>
        <v>NA1MCTC002-15SA</v>
      </c>
      <c r="F304" s="6" t="str">
        <f>'[1] turmas sistema atual'!G304</f>
        <v>MCTC002-15</v>
      </c>
      <c r="G304" s="6" t="str">
        <f>'[1] turmas sistema atual'!AO304</f>
        <v xml:space="preserve">segunda das 21:00 às 23:00, semanal ; quinta das 19:00 às 21:00, semanal </v>
      </c>
      <c r="H304" s="6" t="str">
        <f>'[1] turmas sistema atual'!AP304</f>
        <v/>
      </c>
      <c r="I304" s="7" t="str">
        <f>'[1] turmas sistema atual'!I304</f>
        <v xml:space="preserve">segunda das 21:00 às 23:00, sala S-504, semanal , quinta das 19:00 às 21:00, sala S-504, semanal </v>
      </c>
      <c r="J304" s="7">
        <f>'[1] turmas sistema atual'!J304</f>
        <v>0</v>
      </c>
      <c r="K304" s="7" t="str">
        <f>'[1] turmas sistema atual'!K304</f>
        <v>SA</v>
      </c>
      <c r="L304" s="7" t="str">
        <f>'[1] turmas sistema atual'!L304</f>
        <v>Noturno</v>
      </c>
      <c r="M304" s="7" t="str">
        <f>'[1] turmas sistema atual'!M304</f>
        <v>4-0-5</v>
      </c>
      <c r="N304" s="7">
        <f>'[1] turmas sistema atual'!N304</f>
        <v>45</v>
      </c>
      <c r="O304" s="7">
        <f>'[1] turmas sistema atual'!O304</f>
        <v>0</v>
      </c>
      <c r="P304" s="7">
        <f t="shared" si="4"/>
        <v>45</v>
      </c>
      <c r="Q304" s="6" t="str">
        <f>UPPER('[1] turmas sistema atual'!P304)</f>
        <v>RAQUEL VECCHIO FORNARI</v>
      </c>
      <c r="R304" s="6" t="str">
        <f>UPPER('[1] turmas sistema atual'!S304)</f>
        <v>PAULA AYAKO TIBA</v>
      </c>
      <c r="S304" s="6" t="str">
        <f>UPPER('[1] turmas sistema atual'!V304)</f>
        <v/>
      </c>
      <c r="T304" s="6" t="str">
        <f>UPPER('[1] turmas sistema atual'!Y304)</f>
        <v/>
      </c>
      <c r="U304" s="6" t="str">
        <f>UPPER('[1] turmas sistema atual'!AB304)</f>
        <v/>
      </c>
      <c r="V304" s="6" t="str">
        <f>UPPER('[1] turmas sistema atual'!AE304)</f>
        <v/>
      </c>
    </row>
    <row r="305" spans="1:22" ht="48" customHeight="1" thickBot="1" x14ac:dyDescent="0.3">
      <c r="A305" s="6" t="str">
        <f>'[1] turmas sistema atual'!A305</f>
        <v>BACHARELADO EM CIÊNCIA E TECNOLOGIA</v>
      </c>
      <c r="B305" s="6" t="str">
        <f>'[1] turmas sistema atual'!B305</f>
        <v>DA1BIN0406-15SA</v>
      </c>
      <c r="C305" s="6" t="str">
        <f>'[1] turmas sistema atual'!C305</f>
        <v>INTRODUÇÃO À PROBABILIDADE E À ESTATÍSTICA A1-Matutino (SA)</v>
      </c>
      <c r="D305" s="6" t="str">
        <f>'[1] turmas sistema atual'!D305</f>
        <v>BACHARELADO EM CIÊNCIA E TECNOLOGIA</v>
      </c>
      <c r="E305" s="6" t="str">
        <f>'[1] turmas sistema atual'!F305</f>
        <v>DA1BIN0406-15SA</v>
      </c>
      <c r="F305" s="6" t="str">
        <f>'[1] turmas sistema atual'!G305</f>
        <v>BIN0406-15</v>
      </c>
      <c r="G305" s="6" t="str">
        <f>'[1] turmas sistema atual'!AO305</f>
        <v>segunda das 08:00 às 10:00, semanal ; quinta das 10:00 às 12:00, quinzenal I</v>
      </c>
      <c r="H305" s="6" t="str">
        <f>'[1] turmas sistema atual'!AP305</f>
        <v/>
      </c>
      <c r="I305" s="7" t="str">
        <f>'[1] turmas sistema atual'!I305</f>
        <v>segunda das 08:00 às 10:00, sala S-207-0, semanal , quinta das 10:00 às 12:00, sala S-207-0, quinzenal I</v>
      </c>
      <c r="J305" s="7">
        <f>'[1] turmas sistema atual'!J305</f>
        <v>0</v>
      </c>
      <c r="K305" s="7" t="str">
        <f>'[1] turmas sistema atual'!K305</f>
        <v>SA</v>
      </c>
      <c r="L305" s="7" t="str">
        <f>'[1] turmas sistema atual'!L305</f>
        <v>Matutino</v>
      </c>
      <c r="M305" s="7" t="str">
        <f>'[1] turmas sistema atual'!M305</f>
        <v>3-0-4</v>
      </c>
      <c r="N305" s="7">
        <f>'[1] turmas sistema atual'!N305</f>
        <v>90</v>
      </c>
      <c r="O305" s="7">
        <f>'[1] turmas sistema atual'!O305</f>
        <v>0</v>
      </c>
      <c r="P305" s="7">
        <f t="shared" si="4"/>
        <v>90</v>
      </c>
      <c r="Q305" s="6" t="str">
        <f>UPPER('[1] turmas sistema atual'!P305)</f>
        <v>CRISTIAN FAVIO COLETTI</v>
      </c>
      <c r="R305" s="6" t="str">
        <f>UPPER('[1] turmas sistema atual'!S305)</f>
        <v/>
      </c>
      <c r="S305" s="6" t="str">
        <f>UPPER('[1] turmas sistema atual'!V305)</f>
        <v/>
      </c>
      <c r="T305" s="6" t="str">
        <f>UPPER('[1] turmas sistema atual'!Y305)</f>
        <v/>
      </c>
      <c r="U305" s="6" t="str">
        <f>UPPER('[1] turmas sistema atual'!AB305)</f>
        <v/>
      </c>
      <c r="V305" s="6" t="str">
        <f>UPPER('[1] turmas sistema atual'!AE305)</f>
        <v/>
      </c>
    </row>
    <row r="306" spans="1:22" ht="48" customHeight="1" thickBot="1" x14ac:dyDescent="0.3">
      <c r="A306" s="6" t="str">
        <f>'[1] turmas sistema atual'!A306</f>
        <v>BACHARELADO EM CIÊNCIA E TECNOLOGIA</v>
      </c>
      <c r="B306" s="6" t="str">
        <f>'[1] turmas sistema atual'!B306</f>
        <v>DA1BIN0406-15SB</v>
      </c>
      <c r="C306" s="6" t="str">
        <f>'[1] turmas sistema atual'!C306</f>
        <v>INTRODUÇÃO À PROBABILIDADE E À ESTATÍSTICA A1-Matutino (SB)</v>
      </c>
      <c r="D306" s="6" t="str">
        <f>'[1] turmas sistema atual'!D306</f>
        <v>BACHARELADO EM CIÊNCIA E TECNOLOGIA</v>
      </c>
      <c r="E306" s="6" t="str">
        <f>'[1] turmas sistema atual'!F306</f>
        <v>DA1BIN0406-15SB</v>
      </c>
      <c r="F306" s="6" t="str">
        <f>'[1] turmas sistema atual'!G306</f>
        <v>BIN0406-15</v>
      </c>
      <c r="G306" s="6" t="str">
        <f>'[1] turmas sistema atual'!AO306</f>
        <v>segunda das 08:00 às 10:00, semanal ; quinta das 10:00 às 12:00, quinzenal I</v>
      </c>
      <c r="H306" s="6" t="str">
        <f>'[1] turmas sistema atual'!AP306</f>
        <v/>
      </c>
      <c r="I306" s="7" t="str">
        <f>'[1] turmas sistema atual'!I306</f>
        <v>segunda das 08:00 às 10:00, sala A1-S202-SB, semanal , quinta das 10:00 às 12:00, sala A1-S202-SB, quinzenal I</v>
      </c>
      <c r="J306" s="7">
        <f>'[1] turmas sistema atual'!J306</f>
        <v>0</v>
      </c>
      <c r="K306" s="7" t="str">
        <f>'[1] turmas sistema atual'!K306</f>
        <v>SB</v>
      </c>
      <c r="L306" s="7" t="str">
        <f>'[1] turmas sistema atual'!L306</f>
        <v>Matutino</v>
      </c>
      <c r="M306" s="7" t="str">
        <f>'[1] turmas sistema atual'!M306</f>
        <v>3-0-4</v>
      </c>
      <c r="N306" s="7">
        <f>'[1] turmas sistema atual'!N306</f>
        <v>90</v>
      </c>
      <c r="O306" s="7">
        <f>'[1] turmas sistema atual'!O306</f>
        <v>0</v>
      </c>
      <c r="P306" s="7">
        <f t="shared" si="4"/>
        <v>90</v>
      </c>
      <c r="Q306" s="6" t="str">
        <f>UPPER('[1] turmas sistema atual'!P306)</f>
        <v>ROBERTO VENEGEROLES NASCIMENTO</v>
      </c>
      <c r="R306" s="6" t="str">
        <f>UPPER('[1] turmas sistema atual'!S306)</f>
        <v/>
      </c>
      <c r="S306" s="6" t="str">
        <f>UPPER('[1] turmas sistema atual'!V306)</f>
        <v/>
      </c>
      <c r="T306" s="6" t="str">
        <f>UPPER('[1] turmas sistema atual'!Y306)</f>
        <v/>
      </c>
      <c r="U306" s="6" t="str">
        <f>UPPER('[1] turmas sistema atual'!AB306)</f>
        <v/>
      </c>
      <c r="V306" s="6" t="str">
        <f>UPPER('[1] turmas sistema atual'!AE306)</f>
        <v/>
      </c>
    </row>
    <row r="307" spans="1:22" ht="48" customHeight="1" thickBot="1" x14ac:dyDescent="0.3">
      <c r="A307" s="6" t="str">
        <f>'[1] turmas sistema atual'!A307</f>
        <v>BACHARELADO EM CIÊNCIA E TECNOLOGIA</v>
      </c>
      <c r="B307" s="6" t="str">
        <f>'[1] turmas sistema atual'!B307</f>
        <v>NA1BIN0406-15SA</v>
      </c>
      <c r="C307" s="6" t="str">
        <f>'[1] turmas sistema atual'!C307</f>
        <v>INTRODUÇÃO À PROBABILIDADE E À ESTATÍSTICA A1-Noturno (SA)</v>
      </c>
      <c r="D307" s="6" t="str">
        <f>'[1] turmas sistema atual'!D307</f>
        <v>BACHARELADO EM CIÊNCIA E TECNOLOGIA</v>
      </c>
      <c r="E307" s="6" t="str">
        <f>'[1] turmas sistema atual'!F307</f>
        <v>NA1BIN0406-15SA</v>
      </c>
      <c r="F307" s="6" t="str">
        <f>'[1] turmas sistema atual'!G307</f>
        <v>BIN0406-15</v>
      </c>
      <c r="G307" s="6" t="str">
        <f>'[1] turmas sistema atual'!AO307</f>
        <v>segunda das 19:00 às 21:00, semanal ; quinta das 21:00 às 23:00, quinzenal I</v>
      </c>
      <c r="H307" s="6" t="str">
        <f>'[1] turmas sistema atual'!AP307</f>
        <v/>
      </c>
      <c r="I307" s="7" t="str">
        <f>'[1] turmas sistema atual'!I307</f>
        <v>segunda das 19:00 às 21:00, sala A-108-0, semanal , quinta das 21:00 às 23:00, sala A-108-0, quinzenal I</v>
      </c>
      <c r="J307" s="7">
        <f>'[1] turmas sistema atual'!J307</f>
        <v>0</v>
      </c>
      <c r="K307" s="7" t="str">
        <f>'[1] turmas sistema atual'!K307</f>
        <v>SA</v>
      </c>
      <c r="L307" s="7" t="str">
        <f>'[1] turmas sistema atual'!L307</f>
        <v>Noturno</v>
      </c>
      <c r="M307" s="7" t="str">
        <f>'[1] turmas sistema atual'!M307</f>
        <v>3-0-4</v>
      </c>
      <c r="N307" s="7">
        <f>'[1] turmas sistema atual'!N307</f>
        <v>90</v>
      </c>
      <c r="O307" s="7">
        <f>'[1] turmas sistema atual'!O307</f>
        <v>0</v>
      </c>
      <c r="P307" s="7">
        <f t="shared" si="4"/>
        <v>90</v>
      </c>
      <c r="Q307" s="6" t="str">
        <f>UPPER('[1] turmas sistema atual'!P307)</f>
        <v>VLADIMIR PERCHINE</v>
      </c>
      <c r="R307" s="6" t="str">
        <f>UPPER('[1] turmas sistema atual'!S307)</f>
        <v/>
      </c>
      <c r="S307" s="6" t="str">
        <f>UPPER('[1] turmas sistema atual'!V307)</f>
        <v/>
      </c>
      <c r="T307" s="6" t="str">
        <f>UPPER('[1] turmas sistema atual'!Y307)</f>
        <v/>
      </c>
      <c r="U307" s="6" t="str">
        <f>UPPER('[1] turmas sistema atual'!AB307)</f>
        <v/>
      </c>
      <c r="V307" s="6" t="str">
        <f>UPPER('[1] turmas sistema atual'!AE307)</f>
        <v/>
      </c>
    </row>
    <row r="308" spans="1:22" ht="48" customHeight="1" thickBot="1" x14ac:dyDescent="0.3">
      <c r="A308" s="6" t="str">
        <f>'[1] turmas sistema atual'!A308</f>
        <v>BACHARELADO EM CIÊNCIA E TECNOLOGIA</v>
      </c>
      <c r="B308" s="6" t="str">
        <f>'[1] turmas sistema atual'!B308</f>
        <v>NA1BIN0406-15SB</v>
      </c>
      <c r="C308" s="6" t="str">
        <f>'[1] turmas sistema atual'!C308</f>
        <v>INTRODUÇÃO À PROBABILIDADE E À ESTATÍSTICA A1-Noturno (SB)</v>
      </c>
      <c r="D308" s="6" t="str">
        <f>'[1] turmas sistema atual'!D308</f>
        <v>BACHARELADO EM CIÊNCIA E TECNOLOGIA</v>
      </c>
      <c r="E308" s="6" t="str">
        <f>'[1] turmas sistema atual'!F308</f>
        <v>NA1BIN0406-15SB</v>
      </c>
      <c r="F308" s="6" t="str">
        <f>'[1] turmas sistema atual'!G308</f>
        <v>BIN0406-15</v>
      </c>
      <c r="G308" s="6" t="str">
        <f>'[1] turmas sistema atual'!AO308</f>
        <v>segunda das 19:00 às 21:00, semanal ; quinta das 21:00 às 23:00, quinzenal I</v>
      </c>
      <c r="H308" s="6" t="str">
        <f>'[1] turmas sistema atual'!AP308</f>
        <v/>
      </c>
      <c r="I308" s="7" t="str">
        <f>'[1] turmas sistema atual'!I308</f>
        <v>segunda das 19:00 às 21:00, sala A1-S202-SB, semanal , quinta das 21:00 às 23:00, sala A1-S202-SB, quinzenal I</v>
      </c>
      <c r="J308" s="7">
        <f>'[1] turmas sistema atual'!J308</f>
        <v>0</v>
      </c>
      <c r="K308" s="7" t="str">
        <f>'[1] turmas sistema atual'!K308</f>
        <v>SB</v>
      </c>
      <c r="L308" s="7" t="str">
        <f>'[1] turmas sistema atual'!L308</f>
        <v>Noturno</v>
      </c>
      <c r="M308" s="7" t="str">
        <f>'[1] turmas sistema atual'!M308</f>
        <v>3-0-4</v>
      </c>
      <c r="N308" s="7">
        <f>'[1] turmas sistema atual'!N308</f>
        <v>90</v>
      </c>
      <c r="O308" s="7">
        <f>'[1] turmas sistema atual'!O308</f>
        <v>0</v>
      </c>
      <c r="P308" s="7">
        <f t="shared" si="4"/>
        <v>90</v>
      </c>
      <c r="Q308" s="6" t="str">
        <f>UPPER('[1] turmas sistema atual'!P308)</f>
        <v>MARCO AURELIO CAZAROTTO GOMES</v>
      </c>
      <c r="R308" s="6" t="str">
        <f>UPPER('[1] turmas sistema atual'!S308)</f>
        <v/>
      </c>
      <c r="S308" s="6" t="str">
        <f>UPPER('[1] turmas sistema atual'!V308)</f>
        <v/>
      </c>
      <c r="T308" s="6" t="str">
        <f>UPPER('[1] turmas sistema atual'!Y308)</f>
        <v/>
      </c>
      <c r="U308" s="6" t="str">
        <f>UPPER('[1] turmas sistema atual'!AB308)</f>
        <v/>
      </c>
      <c r="V308" s="6" t="str">
        <f>UPPER('[1] turmas sistema atual'!AE308)</f>
        <v/>
      </c>
    </row>
    <row r="309" spans="1:22" ht="48" customHeight="1" thickBot="1" x14ac:dyDescent="0.3">
      <c r="A309" s="6" t="str">
        <f>'[1] turmas sistema atual'!A309</f>
        <v>BACHARELADO EM CIÊNCIA E TECNOLOGIA</v>
      </c>
      <c r="B309" s="6" t="str">
        <f>'[1] turmas sistema atual'!B309</f>
        <v>DA2BIN0406-15SA</v>
      </c>
      <c r="C309" s="6" t="str">
        <f>'[1] turmas sistema atual'!C309</f>
        <v>INTRODUÇÃO À PROBABILIDADE E À ESTATÍSTICA A2-Matutino (SA)</v>
      </c>
      <c r="D309" s="6" t="str">
        <f>'[1] turmas sistema atual'!D309</f>
        <v>BACHARELADO EM CIÊNCIA E TECNOLOGIA</v>
      </c>
      <c r="E309" s="6" t="str">
        <f>'[1] turmas sistema atual'!F309</f>
        <v>DA2BIN0406-15SA</v>
      </c>
      <c r="F309" s="6" t="str">
        <f>'[1] turmas sistema atual'!G309</f>
        <v>BIN0406-15</v>
      </c>
      <c r="G309" s="6" t="str">
        <f>'[1] turmas sistema atual'!AO309</f>
        <v>segunda das 08:00 às 10:00, semanal ; quinta das 10:00 às 12:00, quinzenal I</v>
      </c>
      <c r="H309" s="6" t="str">
        <f>'[1] turmas sistema atual'!AP309</f>
        <v/>
      </c>
      <c r="I309" s="7" t="str">
        <f>'[1] turmas sistema atual'!I309</f>
        <v>segunda das 08:00 às 10:00, sala A-103-0, semanal , quinta das 10:00 às 12:00, sala A-103-0, quinzenal I</v>
      </c>
      <c r="J309" s="7">
        <f>'[1] turmas sistema atual'!J309</f>
        <v>0</v>
      </c>
      <c r="K309" s="7" t="str">
        <f>'[1] turmas sistema atual'!K309</f>
        <v>SA</v>
      </c>
      <c r="L309" s="7" t="str">
        <f>'[1] turmas sistema atual'!L309</f>
        <v>Matutino</v>
      </c>
      <c r="M309" s="7" t="str">
        <f>'[1] turmas sistema atual'!M309</f>
        <v>3-0-4</v>
      </c>
      <c r="N309" s="7">
        <f>'[1] turmas sistema atual'!N309</f>
        <v>90</v>
      </c>
      <c r="O309" s="7">
        <f>'[1] turmas sistema atual'!O309</f>
        <v>0</v>
      </c>
      <c r="P309" s="7">
        <f t="shared" si="4"/>
        <v>90</v>
      </c>
      <c r="Q309" s="6" t="str">
        <f>UPPER('[1] turmas sistema atual'!P309)</f>
        <v>AILTON PAULO DE OLIVEIRA JUNIOR</v>
      </c>
      <c r="R309" s="6" t="str">
        <f>UPPER('[1] turmas sistema atual'!S309)</f>
        <v/>
      </c>
      <c r="S309" s="6" t="str">
        <f>UPPER('[1] turmas sistema atual'!V309)</f>
        <v/>
      </c>
      <c r="T309" s="6" t="str">
        <f>UPPER('[1] turmas sistema atual'!Y309)</f>
        <v/>
      </c>
      <c r="U309" s="6" t="str">
        <f>UPPER('[1] turmas sistema atual'!AB309)</f>
        <v/>
      </c>
      <c r="V309" s="6" t="str">
        <f>UPPER('[1] turmas sistema atual'!AE309)</f>
        <v/>
      </c>
    </row>
    <row r="310" spans="1:22" ht="48" customHeight="1" thickBot="1" x14ac:dyDescent="0.3">
      <c r="A310" s="6" t="str">
        <f>'[1] turmas sistema atual'!A310</f>
        <v>BACHARELADO EM CIÊNCIA E TECNOLOGIA</v>
      </c>
      <c r="B310" s="6" t="str">
        <f>'[1] turmas sistema atual'!B310</f>
        <v>NA2BIN0406-15SA</v>
      </c>
      <c r="C310" s="6" t="str">
        <f>'[1] turmas sistema atual'!C310</f>
        <v>INTRODUÇÃO À PROBABILIDADE E À ESTATÍSTICA A2-Noturno (SA)</v>
      </c>
      <c r="D310" s="6" t="str">
        <f>'[1] turmas sistema atual'!D310</f>
        <v>BACHARELADO EM CIÊNCIA E TECNOLOGIA</v>
      </c>
      <c r="E310" s="6" t="str">
        <f>'[1] turmas sistema atual'!F310</f>
        <v>NA2BIN0406-15SA</v>
      </c>
      <c r="F310" s="6" t="str">
        <f>'[1] turmas sistema atual'!G310</f>
        <v>BIN0406-15</v>
      </c>
      <c r="G310" s="6" t="str">
        <f>'[1] turmas sistema atual'!AO310</f>
        <v>segunda das 19:00 às 21:00, semanal ; quinta das 21:00 às 23:00, quinzenal I</v>
      </c>
      <c r="H310" s="6" t="str">
        <f>'[1] turmas sistema atual'!AP310</f>
        <v/>
      </c>
      <c r="I310" s="7" t="str">
        <f>'[1] turmas sistema atual'!I310</f>
        <v>segunda das 19:00 às 21:00, sala A-103-0, semanal , quinta das 21:00 às 23:00, sala A-103-0, quinzenal I</v>
      </c>
      <c r="J310" s="7">
        <f>'[1] turmas sistema atual'!J310</f>
        <v>0</v>
      </c>
      <c r="K310" s="7" t="str">
        <f>'[1] turmas sistema atual'!K310</f>
        <v>SA</v>
      </c>
      <c r="L310" s="7" t="str">
        <f>'[1] turmas sistema atual'!L310</f>
        <v>Noturno</v>
      </c>
      <c r="M310" s="7" t="str">
        <f>'[1] turmas sistema atual'!M310</f>
        <v>3-0-4</v>
      </c>
      <c r="N310" s="7">
        <f>'[1] turmas sistema atual'!N310</f>
        <v>90</v>
      </c>
      <c r="O310" s="7">
        <f>'[1] turmas sistema atual'!O310</f>
        <v>0</v>
      </c>
      <c r="P310" s="7">
        <f t="shared" si="4"/>
        <v>90</v>
      </c>
      <c r="Q310" s="6" t="str">
        <f>UPPER('[1] turmas sistema atual'!P310)</f>
        <v>ANDRE MARTIN TIMPANARO</v>
      </c>
      <c r="R310" s="6" t="str">
        <f>UPPER('[1] turmas sistema atual'!S310)</f>
        <v/>
      </c>
      <c r="S310" s="6" t="str">
        <f>UPPER('[1] turmas sistema atual'!V310)</f>
        <v/>
      </c>
      <c r="T310" s="6" t="str">
        <f>UPPER('[1] turmas sistema atual'!Y310)</f>
        <v/>
      </c>
      <c r="U310" s="6" t="str">
        <f>UPPER('[1] turmas sistema atual'!AB310)</f>
        <v/>
      </c>
      <c r="V310" s="6" t="str">
        <f>UPPER('[1] turmas sistema atual'!AE310)</f>
        <v/>
      </c>
    </row>
    <row r="311" spans="1:22" ht="48" customHeight="1" thickBot="1" x14ac:dyDescent="0.3">
      <c r="A311" s="6" t="str">
        <f>'[1] turmas sistema atual'!A311</f>
        <v>BACHARELADO EM CIÊNCIA E TECNOLOGIA</v>
      </c>
      <c r="B311" s="6" t="str">
        <f>'[1] turmas sistema atual'!B311</f>
        <v>NA2BIN0406-15SB</v>
      </c>
      <c r="C311" s="6" t="str">
        <f>'[1] turmas sistema atual'!C311</f>
        <v>INTRODUÇÃO À PROBABILIDADE E À ESTATÍSTICA A2-Noturno (SB)</v>
      </c>
      <c r="D311" s="6" t="str">
        <f>'[1] turmas sistema atual'!D311</f>
        <v>BACHARELADO EM CIÊNCIA E TECNOLOGIA</v>
      </c>
      <c r="E311" s="6" t="str">
        <f>'[1] turmas sistema atual'!F311</f>
        <v>NA2BIN0406-15SB</v>
      </c>
      <c r="F311" s="6" t="str">
        <f>'[1] turmas sistema atual'!G311</f>
        <v>BIN0406-15</v>
      </c>
      <c r="G311" s="6" t="str">
        <f>'[1] turmas sistema atual'!AO311</f>
        <v>segunda das 19:00 às 21:00, semanal ; quinta das 21:00 às 23:00, quinzenal I</v>
      </c>
      <c r="H311" s="6" t="str">
        <f>'[1] turmas sistema atual'!AP311</f>
        <v/>
      </c>
      <c r="I311" s="7" t="str">
        <f>'[1] turmas sistema atual'!I311</f>
        <v>segunda das 19:00 às 21:00, sala A1-S203-SB, semanal , quinta das 21:00 às 23:00, sala A1-S203-SB, quinzenal I</v>
      </c>
      <c r="J311" s="7">
        <f>'[1] turmas sistema atual'!J311</f>
        <v>0</v>
      </c>
      <c r="K311" s="7" t="str">
        <f>'[1] turmas sistema atual'!K311</f>
        <v>SB</v>
      </c>
      <c r="L311" s="7" t="str">
        <f>'[1] turmas sistema atual'!L311</f>
        <v>Noturno</v>
      </c>
      <c r="M311" s="7" t="str">
        <f>'[1] turmas sistema atual'!M311</f>
        <v>3-0-4</v>
      </c>
      <c r="N311" s="7">
        <f>'[1] turmas sistema atual'!N311</f>
        <v>90</v>
      </c>
      <c r="O311" s="7">
        <f>'[1] turmas sistema atual'!O311</f>
        <v>0</v>
      </c>
      <c r="P311" s="7">
        <f t="shared" si="4"/>
        <v>90</v>
      </c>
      <c r="Q311" s="6" t="str">
        <f>UPPER('[1] turmas sistema atual'!P311)</f>
        <v>IOANNIS PAPAGEORGIOU</v>
      </c>
      <c r="R311" s="6" t="str">
        <f>UPPER('[1] turmas sistema atual'!S311)</f>
        <v/>
      </c>
      <c r="S311" s="6" t="str">
        <f>UPPER('[1] turmas sistema atual'!V311)</f>
        <v/>
      </c>
      <c r="T311" s="6" t="str">
        <f>UPPER('[1] turmas sistema atual'!Y311)</f>
        <v/>
      </c>
      <c r="U311" s="6" t="str">
        <f>UPPER('[1] turmas sistema atual'!AB311)</f>
        <v/>
      </c>
      <c r="V311" s="6" t="str">
        <f>UPPER('[1] turmas sistema atual'!AE311)</f>
        <v/>
      </c>
    </row>
    <row r="312" spans="1:22" ht="48" customHeight="1" thickBot="1" x14ac:dyDescent="0.3">
      <c r="A312" s="6" t="str">
        <f>'[1] turmas sistema atual'!A312</f>
        <v>BACHARELADO EM CIÊNCIA E TECNOLOGIA</v>
      </c>
      <c r="B312" s="6" t="str">
        <f>'[1] turmas sistema atual'!B312</f>
        <v>NA3BIN0406-15SA</v>
      </c>
      <c r="C312" s="6" t="str">
        <f>'[1] turmas sistema atual'!C312</f>
        <v>INTRODUÇÃO À PROBABILIDADE E À ESTATÍSTICA A3-Noturno (SA)</v>
      </c>
      <c r="D312" s="6" t="str">
        <f>'[1] turmas sistema atual'!D312</f>
        <v>BACHARELADO EM CIÊNCIA E TECNOLOGIA</v>
      </c>
      <c r="E312" s="6" t="str">
        <f>'[1] turmas sistema atual'!F312</f>
        <v>NA3BIN0406-15SA</v>
      </c>
      <c r="F312" s="6" t="str">
        <f>'[1] turmas sistema atual'!G312</f>
        <v>BIN0406-15</v>
      </c>
      <c r="G312" s="6" t="str">
        <f>'[1] turmas sistema atual'!AO312</f>
        <v>segunda das 19:00 às 21:00, semanal ; quinta das 21:00 às 23:00, quinzenal I</v>
      </c>
      <c r="H312" s="6" t="str">
        <f>'[1] turmas sistema atual'!AP312</f>
        <v/>
      </c>
      <c r="I312" s="7" t="str">
        <f>'[1] turmas sistema atual'!I312</f>
        <v>segunda das 19:00 às 21:00, sala A-104-0, semanal , quinta das 21:00 às 23:00, sala A-104-0, quinzenal I</v>
      </c>
      <c r="J312" s="7">
        <f>'[1] turmas sistema atual'!J312</f>
        <v>0</v>
      </c>
      <c r="K312" s="7" t="str">
        <f>'[1] turmas sistema atual'!K312</f>
        <v>SA</v>
      </c>
      <c r="L312" s="7" t="str">
        <f>'[1] turmas sistema atual'!L312</f>
        <v>Noturno</v>
      </c>
      <c r="M312" s="7" t="str">
        <f>'[1] turmas sistema atual'!M312</f>
        <v>3-0-4</v>
      </c>
      <c r="N312" s="7">
        <f>'[1] turmas sistema atual'!N312</f>
        <v>90</v>
      </c>
      <c r="O312" s="7">
        <f>'[1] turmas sistema atual'!O312</f>
        <v>0</v>
      </c>
      <c r="P312" s="7">
        <f t="shared" si="4"/>
        <v>90</v>
      </c>
      <c r="Q312" s="6" t="str">
        <f>UPPER('[1] turmas sistema atual'!P312)</f>
        <v>THOMAS LOGAN RITCHIE</v>
      </c>
      <c r="R312" s="6" t="str">
        <f>UPPER('[1] turmas sistema atual'!S312)</f>
        <v/>
      </c>
      <c r="S312" s="6" t="str">
        <f>UPPER('[1] turmas sistema atual'!V312)</f>
        <v/>
      </c>
      <c r="T312" s="6" t="str">
        <f>UPPER('[1] turmas sistema atual'!Y312)</f>
        <v/>
      </c>
      <c r="U312" s="6" t="str">
        <f>UPPER('[1] turmas sistema atual'!AB312)</f>
        <v/>
      </c>
      <c r="V312" s="6" t="str">
        <f>UPPER('[1] turmas sistema atual'!AE312)</f>
        <v/>
      </c>
    </row>
    <row r="313" spans="1:22" ht="48" customHeight="1" thickBot="1" x14ac:dyDescent="0.3">
      <c r="A313" s="6" t="str">
        <f>'[1] turmas sistema atual'!A313</f>
        <v>BACHARELADO EM CIÊNCIA E TECNOLOGIA</v>
      </c>
      <c r="B313" s="6" t="str">
        <f>'[1] turmas sistema atual'!B313</f>
        <v>NA4BIN0406-15SA</v>
      </c>
      <c r="C313" s="6" t="str">
        <f>'[1] turmas sistema atual'!C313</f>
        <v>INTRODUÇÃO À PROBABILIDADE E À ESTATÍSTICA A4-Noturno (SA)</v>
      </c>
      <c r="D313" s="6" t="str">
        <f>'[1] turmas sistema atual'!D313</f>
        <v>BACHARELADO EM CIÊNCIA E TECNOLOGIA</v>
      </c>
      <c r="E313" s="6" t="str">
        <f>'[1] turmas sistema atual'!F313</f>
        <v>NA4BIN0406-15SA</v>
      </c>
      <c r="F313" s="6" t="str">
        <f>'[1] turmas sistema atual'!G313</f>
        <v>BIN0406-15</v>
      </c>
      <c r="G313" s="6" t="str">
        <f>'[1] turmas sistema atual'!AO313</f>
        <v>segunda das 19:00 às 21:00, semanal ; quinta das 21:00 às 23:00, quinzenal I</v>
      </c>
      <c r="H313" s="6" t="str">
        <f>'[1] turmas sistema atual'!AP313</f>
        <v/>
      </c>
      <c r="I313" s="7" t="str">
        <f>'[1] turmas sistema atual'!I313</f>
        <v>segunda das 19:00 às 21:00, sala A-101-0, semanal , quinta das 21:00 às 23:00, sala A-101-0, quinzenal I</v>
      </c>
      <c r="J313" s="7">
        <f>'[1] turmas sistema atual'!J313</f>
        <v>0</v>
      </c>
      <c r="K313" s="7" t="str">
        <f>'[1] turmas sistema atual'!K313</f>
        <v>SA</v>
      </c>
      <c r="L313" s="7" t="str">
        <f>'[1] turmas sistema atual'!L313</f>
        <v>Noturno</v>
      </c>
      <c r="M313" s="7" t="str">
        <f>'[1] turmas sistema atual'!M313</f>
        <v>3-0-4</v>
      </c>
      <c r="N313" s="7">
        <f>'[1] turmas sistema atual'!N313</f>
        <v>90</v>
      </c>
      <c r="O313" s="7">
        <f>'[1] turmas sistema atual'!O313</f>
        <v>0</v>
      </c>
      <c r="P313" s="7">
        <f t="shared" si="4"/>
        <v>90</v>
      </c>
      <c r="Q313" s="6" t="str">
        <f>UPPER('[1] turmas sistema atual'!P313)</f>
        <v>ERIKA ALEJANDRA RADA MORA</v>
      </c>
      <c r="R313" s="6" t="str">
        <f>UPPER('[1] turmas sistema atual'!S313)</f>
        <v/>
      </c>
      <c r="S313" s="6" t="str">
        <f>UPPER('[1] turmas sistema atual'!V313)</f>
        <v/>
      </c>
      <c r="T313" s="6" t="str">
        <f>UPPER('[1] turmas sistema atual'!Y313)</f>
        <v/>
      </c>
      <c r="U313" s="6" t="str">
        <f>UPPER('[1] turmas sistema atual'!AB313)</f>
        <v/>
      </c>
      <c r="V313" s="6" t="str">
        <f>UPPER('[1] turmas sistema atual'!AE313)</f>
        <v/>
      </c>
    </row>
    <row r="314" spans="1:22" ht="48" customHeight="1" thickBot="1" x14ac:dyDescent="0.3">
      <c r="A314" s="6" t="str">
        <f>'[1] turmas sistema atual'!A314</f>
        <v>BACHARELADO EM CIÊNCIA E TECNOLOGIA</v>
      </c>
      <c r="B314" s="6" t="str">
        <f>'[1] turmas sistema atual'!B314</f>
        <v>DB1BIN0406-15SA</v>
      </c>
      <c r="C314" s="6" t="str">
        <f>'[1] turmas sistema atual'!C314</f>
        <v>INTRODUÇÃO À PROBABILIDADE E À ESTATÍSTICA B1-Matutino (SA)</v>
      </c>
      <c r="D314" s="6" t="str">
        <f>'[1] turmas sistema atual'!D314</f>
        <v>BACHARELADO EM CIÊNCIA E TECNOLOGIA</v>
      </c>
      <c r="E314" s="6" t="str">
        <f>'[1] turmas sistema atual'!F314</f>
        <v>DB1BIN0406-15SA</v>
      </c>
      <c r="F314" s="6" t="str">
        <f>'[1] turmas sistema atual'!G314</f>
        <v>BIN0406-15</v>
      </c>
      <c r="G314" s="6" t="str">
        <f>'[1] turmas sistema atual'!AO314</f>
        <v>segunda das 10:00 às 12:00, semanal ; quinta das 08:00 às 10:00, quinzenal I</v>
      </c>
      <c r="H314" s="6" t="str">
        <f>'[1] turmas sistema atual'!AP314</f>
        <v/>
      </c>
      <c r="I314" s="7" t="str">
        <f>'[1] turmas sistema atual'!I314</f>
        <v>segunda das 10:00 às 12:00, sala S-207-0, semanal , quinta das 08:00 às 10:00, sala S-207-0, quinzenal I</v>
      </c>
      <c r="J314" s="7">
        <f>'[1] turmas sistema atual'!J314</f>
        <v>0</v>
      </c>
      <c r="K314" s="7" t="str">
        <f>'[1] turmas sistema atual'!K314</f>
        <v>SA</v>
      </c>
      <c r="L314" s="7" t="str">
        <f>'[1] turmas sistema atual'!L314</f>
        <v>Matutino</v>
      </c>
      <c r="M314" s="7" t="str">
        <f>'[1] turmas sistema atual'!M314</f>
        <v>3-0-4</v>
      </c>
      <c r="N314" s="7">
        <f>'[1] turmas sistema atual'!N314</f>
        <v>90</v>
      </c>
      <c r="O314" s="7">
        <f>'[1] turmas sistema atual'!O314</f>
        <v>0</v>
      </c>
      <c r="P314" s="7">
        <f t="shared" si="4"/>
        <v>90</v>
      </c>
      <c r="Q314" s="6" t="str">
        <f>UPPER('[1] turmas sistema atual'!P314)</f>
        <v>CRISTIAN FAVIO COLETTI</v>
      </c>
      <c r="R314" s="6" t="str">
        <f>UPPER('[1] turmas sistema atual'!S314)</f>
        <v/>
      </c>
      <c r="S314" s="6" t="str">
        <f>UPPER('[1] turmas sistema atual'!V314)</f>
        <v/>
      </c>
      <c r="T314" s="6" t="str">
        <f>UPPER('[1] turmas sistema atual'!Y314)</f>
        <v/>
      </c>
      <c r="U314" s="6" t="str">
        <f>UPPER('[1] turmas sistema atual'!AB314)</f>
        <v/>
      </c>
      <c r="V314" s="6" t="str">
        <f>UPPER('[1] turmas sistema atual'!AE314)</f>
        <v/>
      </c>
    </row>
    <row r="315" spans="1:22" ht="48" customHeight="1" thickBot="1" x14ac:dyDescent="0.3">
      <c r="A315" s="6" t="str">
        <f>'[1] turmas sistema atual'!A315</f>
        <v>BACHARELADO EM CIÊNCIA E TECNOLOGIA</v>
      </c>
      <c r="B315" s="6" t="str">
        <f>'[1] turmas sistema atual'!B315</f>
        <v>DB1BIN0406-15SB</v>
      </c>
      <c r="C315" s="6" t="str">
        <f>'[1] turmas sistema atual'!C315</f>
        <v>INTRODUÇÃO À PROBABILIDADE E À ESTATÍSTICA B1-Matutino (SB)</v>
      </c>
      <c r="D315" s="6" t="str">
        <f>'[1] turmas sistema atual'!D315</f>
        <v>BACHARELADO EM CIÊNCIA E TECNOLOGIA</v>
      </c>
      <c r="E315" s="6" t="str">
        <f>'[1] turmas sistema atual'!F315</f>
        <v>DB1BIN0406-15SB</v>
      </c>
      <c r="F315" s="6" t="str">
        <f>'[1] turmas sistema atual'!G315</f>
        <v>BIN0406-15</v>
      </c>
      <c r="G315" s="6" t="str">
        <f>'[1] turmas sistema atual'!AO315</f>
        <v>segunda das 10:00 às 12:00, semanal ; quinta das 08:00 às 10:00, quinzenal I</v>
      </c>
      <c r="H315" s="6" t="str">
        <f>'[1] turmas sistema atual'!AP315</f>
        <v/>
      </c>
      <c r="I315" s="7" t="str">
        <f>'[1] turmas sistema atual'!I315</f>
        <v>segunda das 10:00 às 12:00, sala A1-S203-SB, semanal , quinta das 08:00 às 10:00, sala A1-S203-SB, quinzenal I</v>
      </c>
      <c r="J315" s="7">
        <f>'[1] turmas sistema atual'!J315</f>
        <v>0</v>
      </c>
      <c r="K315" s="7" t="str">
        <f>'[1] turmas sistema atual'!K315</f>
        <v>SB</v>
      </c>
      <c r="L315" s="7" t="str">
        <f>'[1] turmas sistema atual'!L315</f>
        <v>Matutino</v>
      </c>
      <c r="M315" s="7" t="str">
        <f>'[1] turmas sistema atual'!M315</f>
        <v>3-0-4</v>
      </c>
      <c r="N315" s="7">
        <f>'[1] turmas sistema atual'!N315</f>
        <v>90</v>
      </c>
      <c r="O315" s="7">
        <f>'[1] turmas sistema atual'!O315</f>
        <v>0</v>
      </c>
      <c r="P315" s="7">
        <f t="shared" si="4"/>
        <v>90</v>
      </c>
      <c r="Q315" s="6" t="str">
        <f>UPPER('[1] turmas sistema atual'!P315)</f>
        <v>ROBERTO VENEGEROLES NASCIMENTO</v>
      </c>
      <c r="R315" s="6" t="str">
        <f>UPPER('[1] turmas sistema atual'!S315)</f>
        <v/>
      </c>
      <c r="S315" s="6" t="str">
        <f>UPPER('[1] turmas sistema atual'!V315)</f>
        <v/>
      </c>
      <c r="T315" s="6" t="str">
        <f>UPPER('[1] turmas sistema atual'!Y315)</f>
        <v/>
      </c>
      <c r="U315" s="6" t="str">
        <f>UPPER('[1] turmas sistema atual'!AB315)</f>
        <v/>
      </c>
      <c r="V315" s="6" t="str">
        <f>UPPER('[1] turmas sistema atual'!AE315)</f>
        <v/>
      </c>
    </row>
    <row r="316" spans="1:22" ht="48" customHeight="1" thickBot="1" x14ac:dyDescent="0.3">
      <c r="A316" s="6" t="str">
        <f>'[1] turmas sistema atual'!A316</f>
        <v>BACHARELADO EM CIÊNCIA E TECNOLOGIA</v>
      </c>
      <c r="B316" s="6" t="str">
        <f>'[1] turmas sistema atual'!B316</f>
        <v>NB1BIN0406-15SA</v>
      </c>
      <c r="C316" s="6" t="str">
        <f>'[1] turmas sistema atual'!C316</f>
        <v>INTRODUÇÃO À PROBABILIDADE E À ESTATÍSTICA B1-Noturno (SA)</v>
      </c>
      <c r="D316" s="6" t="str">
        <f>'[1] turmas sistema atual'!D316</f>
        <v>BACHARELADO EM CIÊNCIA E TECNOLOGIA</v>
      </c>
      <c r="E316" s="6" t="str">
        <f>'[1] turmas sistema atual'!F316</f>
        <v>NB1BIN0406-15SA</v>
      </c>
      <c r="F316" s="6" t="str">
        <f>'[1] turmas sistema atual'!G316</f>
        <v>BIN0406-15</v>
      </c>
      <c r="G316" s="6" t="str">
        <f>'[1] turmas sistema atual'!AO316</f>
        <v>segunda das 21:00 às 23:00, semanal ; quinta das 19:00 às 21:00, quinzenal I</v>
      </c>
      <c r="H316" s="6" t="str">
        <f>'[1] turmas sistema atual'!AP316</f>
        <v/>
      </c>
      <c r="I316" s="7" t="str">
        <f>'[1] turmas sistema atual'!I316</f>
        <v>segunda das 21:00 às 23:00, sala A-108-0, semanal , quinta das 19:00 às 21:00, sala A-108-0, quinzenal I</v>
      </c>
      <c r="J316" s="7">
        <f>'[1] turmas sistema atual'!J316</f>
        <v>0</v>
      </c>
      <c r="K316" s="7" t="str">
        <f>'[1] turmas sistema atual'!K316</f>
        <v>SA</v>
      </c>
      <c r="L316" s="7" t="str">
        <f>'[1] turmas sistema atual'!L316</f>
        <v>Noturno</v>
      </c>
      <c r="M316" s="7" t="str">
        <f>'[1] turmas sistema atual'!M316</f>
        <v>3-0-4</v>
      </c>
      <c r="N316" s="7">
        <f>'[1] turmas sistema atual'!N316</f>
        <v>90</v>
      </c>
      <c r="O316" s="7">
        <f>'[1] turmas sistema atual'!O316</f>
        <v>0</v>
      </c>
      <c r="P316" s="7">
        <f t="shared" si="4"/>
        <v>90</v>
      </c>
      <c r="Q316" s="6" t="str">
        <f>UPPER('[1] turmas sistema atual'!P316)</f>
        <v>VLADIMIR PERCHINE</v>
      </c>
      <c r="R316" s="6" t="str">
        <f>UPPER('[1] turmas sistema atual'!S316)</f>
        <v/>
      </c>
      <c r="S316" s="6" t="str">
        <f>UPPER('[1] turmas sistema atual'!V316)</f>
        <v/>
      </c>
      <c r="T316" s="6" t="str">
        <f>UPPER('[1] turmas sistema atual'!Y316)</f>
        <v/>
      </c>
      <c r="U316" s="6" t="str">
        <f>UPPER('[1] turmas sistema atual'!AB316)</f>
        <v/>
      </c>
      <c r="V316" s="6" t="str">
        <f>UPPER('[1] turmas sistema atual'!AE316)</f>
        <v/>
      </c>
    </row>
    <row r="317" spans="1:22" ht="48" customHeight="1" thickBot="1" x14ac:dyDescent="0.3">
      <c r="A317" s="6" t="str">
        <f>'[1] turmas sistema atual'!A317</f>
        <v>BACHARELADO EM CIÊNCIA E TECNOLOGIA</v>
      </c>
      <c r="B317" s="6" t="str">
        <f>'[1] turmas sistema atual'!B317</f>
        <v>NB1BIN0406-15SB</v>
      </c>
      <c r="C317" s="6" t="str">
        <f>'[1] turmas sistema atual'!C317</f>
        <v>INTRODUÇÃO À PROBABILIDADE E À ESTATÍSTICA B1-Noturno (SB)</v>
      </c>
      <c r="D317" s="6" t="str">
        <f>'[1] turmas sistema atual'!D317</f>
        <v>BACHARELADO EM CIÊNCIA E TECNOLOGIA</v>
      </c>
      <c r="E317" s="6" t="str">
        <f>'[1] turmas sistema atual'!F317</f>
        <v>NB1BIN0406-15SB</v>
      </c>
      <c r="F317" s="6" t="str">
        <f>'[1] turmas sistema atual'!G317</f>
        <v>BIN0406-15</v>
      </c>
      <c r="G317" s="6" t="str">
        <f>'[1] turmas sistema atual'!AO317</f>
        <v>segunda das 21:00 às 23:00, semanal ; quinta das 19:00 às 21:00, quinzenal I</v>
      </c>
      <c r="H317" s="6" t="str">
        <f>'[1] turmas sistema atual'!AP317</f>
        <v/>
      </c>
      <c r="I317" s="7" t="str">
        <f>'[1] turmas sistema atual'!I317</f>
        <v>segunda das 21:00 às 23:00, sala A1-S203-SB, semanal , quinta das 19:00 às 21:00, sala A1-S203-SB, quinzenal I</v>
      </c>
      <c r="J317" s="7">
        <f>'[1] turmas sistema atual'!J317</f>
        <v>0</v>
      </c>
      <c r="K317" s="7" t="str">
        <f>'[1] turmas sistema atual'!K317</f>
        <v>SB</v>
      </c>
      <c r="L317" s="7" t="str">
        <f>'[1] turmas sistema atual'!L317</f>
        <v>Noturno</v>
      </c>
      <c r="M317" s="7" t="str">
        <f>'[1] turmas sistema atual'!M317</f>
        <v>3-0-4</v>
      </c>
      <c r="N317" s="7">
        <f>'[1] turmas sistema atual'!N317</f>
        <v>90</v>
      </c>
      <c r="O317" s="7">
        <f>'[1] turmas sistema atual'!O317</f>
        <v>0</v>
      </c>
      <c r="P317" s="7">
        <f t="shared" si="4"/>
        <v>90</v>
      </c>
      <c r="Q317" s="6" t="str">
        <f>UPPER('[1] turmas sistema atual'!P317)</f>
        <v>MARCO AURELIO CAZAROTTO GOMES</v>
      </c>
      <c r="R317" s="6" t="str">
        <f>UPPER('[1] turmas sistema atual'!S317)</f>
        <v/>
      </c>
      <c r="S317" s="6" t="str">
        <f>UPPER('[1] turmas sistema atual'!V317)</f>
        <v/>
      </c>
      <c r="T317" s="6" t="str">
        <f>UPPER('[1] turmas sistema atual'!Y317)</f>
        <v/>
      </c>
      <c r="U317" s="6" t="str">
        <f>UPPER('[1] turmas sistema atual'!AB317)</f>
        <v/>
      </c>
      <c r="V317" s="6" t="str">
        <f>UPPER('[1] turmas sistema atual'!AE317)</f>
        <v/>
      </c>
    </row>
    <row r="318" spans="1:22" ht="48" customHeight="1" thickBot="1" x14ac:dyDescent="0.3">
      <c r="A318" s="6" t="str">
        <f>'[1] turmas sistema atual'!A318</f>
        <v>BACHARELADO EM CIÊNCIA E TECNOLOGIA</v>
      </c>
      <c r="B318" s="6" t="str">
        <f>'[1] turmas sistema atual'!B318</f>
        <v>DB2BIN0406-15SA</v>
      </c>
      <c r="C318" s="6" t="str">
        <f>'[1] turmas sistema atual'!C318</f>
        <v>INTRODUÇÃO À PROBABILIDADE E À ESTATÍSTICA B2-Matutino (SA)</v>
      </c>
      <c r="D318" s="6" t="str">
        <f>'[1] turmas sistema atual'!D318</f>
        <v>BACHARELADO EM CIÊNCIA E TECNOLOGIA</v>
      </c>
      <c r="E318" s="6" t="str">
        <f>'[1] turmas sistema atual'!F318</f>
        <v>DB2BIN0406-15SA</v>
      </c>
      <c r="F318" s="6" t="str">
        <f>'[1] turmas sistema atual'!G318</f>
        <v>BIN0406-15</v>
      </c>
      <c r="G318" s="6" t="str">
        <f>'[1] turmas sistema atual'!AO318</f>
        <v>segunda das 10:00 às 12:00, semanal ; quinta das 08:00 às 10:00, quinzenal I</v>
      </c>
      <c r="H318" s="6" t="str">
        <f>'[1] turmas sistema atual'!AP318</f>
        <v/>
      </c>
      <c r="I318" s="7" t="str">
        <f>'[1] turmas sistema atual'!I318</f>
        <v>segunda das 10:00 às 12:00, sala A-103-0, semanal , quinta das 08:00 às 10:00, sala A-103-0, quinzenal I</v>
      </c>
      <c r="J318" s="7">
        <f>'[1] turmas sistema atual'!J318</f>
        <v>0</v>
      </c>
      <c r="K318" s="7" t="str">
        <f>'[1] turmas sistema atual'!K318</f>
        <v>SA</v>
      </c>
      <c r="L318" s="7" t="str">
        <f>'[1] turmas sistema atual'!L318</f>
        <v>Matutino</v>
      </c>
      <c r="M318" s="7" t="str">
        <f>'[1] turmas sistema atual'!M318</f>
        <v>3-0-4</v>
      </c>
      <c r="N318" s="7">
        <f>'[1] turmas sistema atual'!N318</f>
        <v>90</v>
      </c>
      <c r="O318" s="7">
        <f>'[1] turmas sistema atual'!O318</f>
        <v>0</v>
      </c>
      <c r="P318" s="7">
        <f t="shared" si="4"/>
        <v>90</v>
      </c>
      <c r="Q318" s="6" t="str">
        <f>UPPER('[1] turmas sistema atual'!P318)</f>
        <v>AILTON PAULO DE OLIVEIRA JUNIOR</v>
      </c>
      <c r="R318" s="6" t="str">
        <f>UPPER('[1] turmas sistema atual'!S318)</f>
        <v/>
      </c>
      <c r="S318" s="6" t="str">
        <f>UPPER('[1] turmas sistema atual'!V318)</f>
        <v/>
      </c>
      <c r="T318" s="6" t="str">
        <f>UPPER('[1] turmas sistema atual'!Y318)</f>
        <v/>
      </c>
      <c r="U318" s="6" t="str">
        <f>UPPER('[1] turmas sistema atual'!AB318)</f>
        <v/>
      </c>
      <c r="V318" s="6" t="str">
        <f>UPPER('[1] turmas sistema atual'!AE318)</f>
        <v/>
      </c>
    </row>
    <row r="319" spans="1:22" ht="48" customHeight="1" thickBot="1" x14ac:dyDescent="0.3">
      <c r="A319" s="6" t="str">
        <f>'[1] turmas sistema atual'!A319</f>
        <v>BACHARELADO EM CIÊNCIA E TECNOLOGIA</v>
      </c>
      <c r="B319" s="6" t="str">
        <f>'[1] turmas sistema atual'!B319</f>
        <v>NB2BIN0406-15SA</v>
      </c>
      <c r="C319" s="6" t="str">
        <f>'[1] turmas sistema atual'!C319</f>
        <v>INTRODUÇÃO À PROBABILIDADE E À ESTATÍSTICA B2-Noturno (SA)</v>
      </c>
      <c r="D319" s="6" t="str">
        <f>'[1] turmas sistema atual'!D319</f>
        <v>BACHARELADO EM CIÊNCIA E TECNOLOGIA</v>
      </c>
      <c r="E319" s="6" t="str">
        <f>'[1] turmas sistema atual'!F319</f>
        <v>NB2BIN0406-15SA</v>
      </c>
      <c r="F319" s="6" t="str">
        <f>'[1] turmas sistema atual'!G319</f>
        <v>BIN0406-15</v>
      </c>
      <c r="G319" s="6" t="str">
        <f>'[1] turmas sistema atual'!AO319</f>
        <v>segunda das 21:00 às 23:00, semanal ; quinta das 19:00 às 21:00, quinzenal I</v>
      </c>
      <c r="H319" s="6" t="str">
        <f>'[1] turmas sistema atual'!AP319</f>
        <v/>
      </c>
      <c r="I319" s="7" t="str">
        <f>'[1] turmas sistema atual'!I319</f>
        <v>segunda das 21:00 às 23:00, sala A-103-0, semanal , quinta das 19:00 às 21:00, sala A-103-0, quinzenal I</v>
      </c>
      <c r="J319" s="7">
        <f>'[1] turmas sistema atual'!J319</f>
        <v>0</v>
      </c>
      <c r="K319" s="7" t="str">
        <f>'[1] turmas sistema atual'!K319</f>
        <v>SA</v>
      </c>
      <c r="L319" s="7" t="str">
        <f>'[1] turmas sistema atual'!L319</f>
        <v>Noturno</v>
      </c>
      <c r="M319" s="7" t="str">
        <f>'[1] turmas sistema atual'!M319</f>
        <v>3-0-4</v>
      </c>
      <c r="N319" s="7">
        <f>'[1] turmas sistema atual'!N319</f>
        <v>90</v>
      </c>
      <c r="O319" s="7">
        <f>'[1] turmas sistema atual'!O319</f>
        <v>0</v>
      </c>
      <c r="P319" s="7">
        <f t="shared" si="4"/>
        <v>90</v>
      </c>
      <c r="Q319" s="6" t="str">
        <f>UPPER('[1] turmas sistema atual'!P319)</f>
        <v>ANDRE MARTIN TIMPANARO</v>
      </c>
      <c r="R319" s="6" t="str">
        <f>UPPER('[1] turmas sistema atual'!S319)</f>
        <v/>
      </c>
      <c r="S319" s="6" t="str">
        <f>UPPER('[1] turmas sistema atual'!V319)</f>
        <v/>
      </c>
      <c r="T319" s="6" t="str">
        <f>UPPER('[1] turmas sistema atual'!Y319)</f>
        <v/>
      </c>
      <c r="U319" s="6" t="str">
        <f>UPPER('[1] turmas sistema atual'!AB319)</f>
        <v/>
      </c>
      <c r="V319" s="6" t="str">
        <f>UPPER('[1] turmas sistema atual'!AE319)</f>
        <v/>
      </c>
    </row>
    <row r="320" spans="1:22" ht="48" customHeight="1" thickBot="1" x14ac:dyDescent="0.3">
      <c r="A320" s="6" t="str">
        <f>'[1] turmas sistema atual'!A320</f>
        <v>BACHARELADO EM CIÊNCIA E TECNOLOGIA</v>
      </c>
      <c r="B320" s="6" t="str">
        <f>'[1] turmas sistema atual'!B320</f>
        <v>NB3BIN0406-15SA</v>
      </c>
      <c r="C320" s="6" t="str">
        <f>'[1] turmas sistema atual'!C320</f>
        <v>INTRODUÇÃO À PROBABILIDADE E À ESTATÍSTICA B3-Noturno (SA)</v>
      </c>
      <c r="D320" s="6" t="str">
        <f>'[1] turmas sistema atual'!D320</f>
        <v>BACHARELADO EM CIÊNCIA E TECNOLOGIA</v>
      </c>
      <c r="E320" s="6" t="str">
        <f>'[1] turmas sistema atual'!F320</f>
        <v>NB3BIN0406-15SA</v>
      </c>
      <c r="F320" s="6" t="str">
        <f>'[1] turmas sistema atual'!G320</f>
        <v>BIN0406-15</v>
      </c>
      <c r="G320" s="6" t="str">
        <f>'[1] turmas sistema atual'!AO320</f>
        <v>segunda das 21:00 às 23:00, semanal ; quinta das 19:00 às 21:00, quinzenal I</v>
      </c>
      <c r="H320" s="6" t="str">
        <f>'[1] turmas sistema atual'!AP320</f>
        <v/>
      </c>
      <c r="I320" s="7" t="str">
        <f>'[1] turmas sistema atual'!I320</f>
        <v>segunda das 21:00 às 23:00, sala A-104-0, semanal , quinta das 19:00 às 21:00, sala A-104-0, quinzenal I</v>
      </c>
      <c r="J320" s="7">
        <f>'[1] turmas sistema atual'!J320</f>
        <v>0</v>
      </c>
      <c r="K320" s="7" t="str">
        <f>'[1] turmas sistema atual'!K320</f>
        <v>SA</v>
      </c>
      <c r="L320" s="7" t="str">
        <f>'[1] turmas sistema atual'!L320</f>
        <v>Noturno</v>
      </c>
      <c r="M320" s="7" t="str">
        <f>'[1] turmas sistema atual'!M320</f>
        <v>3-0-4</v>
      </c>
      <c r="N320" s="7">
        <f>'[1] turmas sistema atual'!N320</f>
        <v>90</v>
      </c>
      <c r="O320" s="7">
        <f>'[1] turmas sistema atual'!O320</f>
        <v>0</v>
      </c>
      <c r="P320" s="7">
        <f t="shared" si="4"/>
        <v>90</v>
      </c>
      <c r="Q320" s="6" t="str">
        <f>UPPER('[1] turmas sistema atual'!P320)</f>
        <v>THOMAS LOGAN RITCHIE</v>
      </c>
      <c r="R320" s="6" t="str">
        <f>UPPER('[1] turmas sistema atual'!S320)</f>
        <v/>
      </c>
      <c r="S320" s="6" t="str">
        <f>UPPER('[1] turmas sistema atual'!V320)</f>
        <v/>
      </c>
      <c r="T320" s="6" t="str">
        <f>UPPER('[1] turmas sistema atual'!Y320)</f>
        <v/>
      </c>
      <c r="U320" s="6" t="str">
        <f>UPPER('[1] turmas sistema atual'!AB320)</f>
        <v/>
      </c>
      <c r="V320" s="6" t="str">
        <f>UPPER('[1] turmas sistema atual'!AE320)</f>
        <v/>
      </c>
    </row>
    <row r="321" spans="1:22" ht="48" customHeight="1" thickBot="1" x14ac:dyDescent="0.3">
      <c r="A321" s="6" t="str">
        <f>'[1] turmas sistema atual'!A321</f>
        <v>BACHARELADO EM CIÊNCIA E TECNOLOGIA</v>
      </c>
      <c r="B321" s="6" t="str">
        <f>'[1] turmas sistema atual'!B321</f>
        <v>DA1BCN0405-15SA</v>
      </c>
      <c r="C321" s="6" t="str">
        <f>'[1] turmas sistema atual'!C321</f>
        <v>INTRODUÇÃO ÀS EQUAÇÕES DIFERENCIAIS ORDINÁRIAS A1-Matutino (SA)</v>
      </c>
      <c r="D321" s="6" t="str">
        <f>'[1] turmas sistema atual'!D321</f>
        <v>BACHARELADO EM CIÊNCIA E TECNOLOGIA</v>
      </c>
      <c r="E321" s="6" t="str">
        <f>'[1] turmas sistema atual'!F321</f>
        <v>DA1BCN0405-15SA</v>
      </c>
      <c r="F321" s="6" t="str">
        <f>'[1] turmas sistema atual'!G321</f>
        <v>BCN0405-15</v>
      </c>
      <c r="G321" s="6" t="str">
        <f>'[1] turmas sistema atual'!AO321</f>
        <v xml:space="preserve">terça das 10:00 às 12:00, semanal ; sexta das 08:00 às 10:00, semanal </v>
      </c>
      <c r="H321" s="6" t="str">
        <f>'[1] turmas sistema atual'!AP321</f>
        <v/>
      </c>
      <c r="I321" s="7" t="str">
        <f>'[1] turmas sistema atual'!I321</f>
        <v xml:space="preserve">terça das 10:00 às 12:00, sala A-103-0, semanal , sexta das 08:00 às 10:00, sala A-103-0, semanal </v>
      </c>
      <c r="J321" s="7">
        <f>'[1] turmas sistema atual'!J321</f>
        <v>0</v>
      </c>
      <c r="K321" s="7" t="str">
        <f>'[1] turmas sistema atual'!K321</f>
        <v>SA</v>
      </c>
      <c r="L321" s="7" t="str">
        <f>'[1] turmas sistema atual'!L321</f>
        <v>Matutino</v>
      </c>
      <c r="M321" s="7" t="str">
        <f>'[1] turmas sistema atual'!M321</f>
        <v>4-0-4</v>
      </c>
      <c r="N321" s="7">
        <f>'[1] turmas sistema atual'!N321</f>
        <v>90</v>
      </c>
      <c r="O321" s="7">
        <f>'[1] turmas sistema atual'!O321</f>
        <v>0</v>
      </c>
      <c r="P321" s="7">
        <f t="shared" si="4"/>
        <v>90</v>
      </c>
      <c r="Q321" s="6" t="str">
        <f>UPPER('[1] turmas sistema atual'!P321)</f>
        <v>JULIANA MILITAO DA SILVA BERBERT</v>
      </c>
      <c r="R321" s="6" t="str">
        <f>UPPER('[1] turmas sistema atual'!S321)</f>
        <v/>
      </c>
      <c r="S321" s="6" t="str">
        <f>UPPER('[1] turmas sistema atual'!V321)</f>
        <v/>
      </c>
      <c r="T321" s="6" t="str">
        <f>UPPER('[1] turmas sistema atual'!Y321)</f>
        <v/>
      </c>
      <c r="U321" s="6" t="str">
        <f>UPPER('[1] turmas sistema atual'!AB321)</f>
        <v/>
      </c>
      <c r="V321" s="6" t="str">
        <f>UPPER('[1] turmas sistema atual'!AE321)</f>
        <v/>
      </c>
    </row>
    <row r="322" spans="1:22" ht="48" customHeight="1" thickBot="1" x14ac:dyDescent="0.3">
      <c r="A322" s="6" t="str">
        <f>'[1] turmas sistema atual'!A322</f>
        <v>BACHARELADO EM CIÊNCIA E TECNOLOGIA</v>
      </c>
      <c r="B322" s="6" t="str">
        <f>'[1] turmas sistema atual'!B322</f>
        <v>DA1BCN0405-15SB</v>
      </c>
      <c r="C322" s="6" t="str">
        <f>'[1] turmas sistema atual'!C322</f>
        <v>INTRODUÇÃO ÀS EQUAÇÕES DIFERENCIAIS ORDINÁRIAS A1-Matutino (SB)</v>
      </c>
      <c r="D322" s="6" t="str">
        <f>'[1] turmas sistema atual'!D322</f>
        <v>BACHARELADO EM CIÊNCIA E TECNOLOGIA</v>
      </c>
      <c r="E322" s="6" t="str">
        <f>'[1] turmas sistema atual'!F322</f>
        <v>DA1BCN0405-15SB</v>
      </c>
      <c r="F322" s="6" t="str">
        <f>'[1] turmas sistema atual'!G322</f>
        <v>BCN0405-15</v>
      </c>
      <c r="G322" s="6" t="str">
        <f>'[1] turmas sistema atual'!AO322</f>
        <v xml:space="preserve">terça das 10:00 às 12:00, semanal ; sexta das 08:00 às 10:00, semanal </v>
      </c>
      <c r="H322" s="6" t="str">
        <f>'[1] turmas sistema atual'!AP322</f>
        <v/>
      </c>
      <c r="I322" s="7" t="str">
        <f>'[1] turmas sistema atual'!I322</f>
        <v xml:space="preserve">terça das 10:00 às 12:00, sala A1-S203-SB, semanal , sexta das 08:00 às 10:00, sala A1-S203-SB, semanal </v>
      </c>
      <c r="J322" s="7">
        <f>'[1] turmas sistema atual'!J322</f>
        <v>0</v>
      </c>
      <c r="K322" s="7" t="str">
        <f>'[1] turmas sistema atual'!K322</f>
        <v>SB</v>
      </c>
      <c r="L322" s="7" t="str">
        <f>'[1] turmas sistema atual'!L322</f>
        <v>Matutino</v>
      </c>
      <c r="M322" s="7" t="str">
        <f>'[1] turmas sistema atual'!M322</f>
        <v>4-0-4</v>
      </c>
      <c r="N322" s="7">
        <f>'[1] turmas sistema atual'!N322</f>
        <v>90</v>
      </c>
      <c r="O322" s="7">
        <f>'[1] turmas sistema atual'!O322</f>
        <v>0</v>
      </c>
      <c r="P322" s="7">
        <f t="shared" ref="P322:P385" si="5">N322-O322</f>
        <v>90</v>
      </c>
      <c r="Q322" s="6" t="str">
        <f>UPPER('[1] turmas sistema atual'!P322)</f>
        <v>SINUE DAYAN BARBERO LODOVICI</v>
      </c>
      <c r="R322" s="6" t="str">
        <f>UPPER('[1] turmas sistema atual'!S322)</f>
        <v/>
      </c>
      <c r="S322" s="6" t="str">
        <f>UPPER('[1] turmas sistema atual'!V322)</f>
        <v/>
      </c>
      <c r="T322" s="6" t="str">
        <f>UPPER('[1] turmas sistema atual'!Y322)</f>
        <v/>
      </c>
      <c r="U322" s="6" t="str">
        <f>UPPER('[1] turmas sistema atual'!AB322)</f>
        <v/>
      </c>
      <c r="V322" s="6" t="str">
        <f>UPPER('[1] turmas sistema atual'!AE322)</f>
        <v/>
      </c>
    </row>
    <row r="323" spans="1:22" ht="48" customHeight="1" thickBot="1" x14ac:dyDescent="0.3">
      <c r="A323" s="6" t="str">
        <f>'[1] turmas sistema atual'!A323</f>
        <v>BACHARELADO EM CIÊNCIA E TECNOLOGIA</v>
      </c>
      <c r="B323" s="6" t="str">
        <f>'[1] turmas sistema atual'!B323</f>
        <v>NA1BCN0405-15SA</v>
      </c>
      <c r="C323" s="6" t="str">
        <f>'[1] turmas sistema atual'!C323</f>
        <v>INTRODUÇÃO ÀS EQUAÇÕES DIFERENCIAIS ORDINÁRIAS A1-Noturno (SA)</v>
      </c>
      <c r="D323" s="6" t="str">
        <f>'[1] turmas sistema atual'!D323</f>
        <v>BACHARELADO EM CIÊNCIA E TECNOLOGIA</v>
      </c>
      <c r="E323" s="6" t="str">
        <f>'[1] turmas sistema atual'!F323</f>
        <v>NA1BCN0405-15SA</v>
      </c>
      <c r="F323" s="6" t="str">
        <f>'[1] turmas sistema atual'!G323</f>
        <v>BCN0405-15</v>
      </c>
      <c r="G323" s="6" t="str">
        <f>'[1] turmas sistema atual'!AO323</f>
        <v xml:space="preserve">terça das 21:00 às 23:00, semanal ; sexta das 19:00 às 21:00, semanal </v>
      </c>
      <c r="H323" s="6" t="str">
        <f>'[1] turmas sistema atual'!AP323</f>
        <v/>
      </c>
      <c r="I323" s="7" t="str">
        <f>'[1] turmas sistema atual'!I323</f>
        <v xml:space="preserve">terça das 21:00 às 23:00, sala A-103-0, semanal , sexta das 19:00 às 21:00, sala A-103-0, semanal </v>
      </c>
      <c r="J323" s="7">
        <f>'[1] turmas sistema atual'!J323</f>
        <v>0</v>
      </c>
      <c r="K323" s="7" t="str">
        <f>'[1] turmas sistema atual'!K323</f>
        <v>SA</v>
      </c>
      <c r="L323" s="7" t="str">
        <f>'[1] turmas sistema atual'!L323</f>
        <v>Noturno</v>
      </c>
      <c r="M323" s="7" t="str">
        <f>'[1] turmas sistema atual'!M323</f>
        <v>4-0-4</v>
      </c>
      <c r="N323" s="7">
        <f>'[1] turmas sistema atual'!N323</f>
        <v>90</v>
      </c>
      <c r="O323" s="7">
        <f>'[1] turmas sistema atual'!O323</f>
        <v>0</v>
      </c>
      <c r="P323" s="7">
        <f t="shared" si="5"/>
        <v>90</v>
      </c>
      <c r="Q323" s="6" t="str">
        <f>UPPER('[1] turmas sistema atual'!P323)</f>
        <v>EDSON ALEX ARRAZOLA IRIARTE</v>
      </c>
      <c r="R323" s="6" t="str">
        <f>UPPER('[1] turmas sistema atual'!S323)</f>
        <v/>
      </c>
      <c r="S323" s="6" t="str">
        <f>UPPER('[1] turmas sistema atual'!V323)</f>
        <v/>
      </c>
      <c r="T323" s="6" t="str">
        <f>UPPER('[1] turmas sistema atual'!Y323)</f>
        <v/>
      </c>
      <c r="U323" s="6" t="str">
        <f>UPPER('[1] turmas sistema atual'!AB323)</f>
        <v/>
      </c>
      <c r="V323" s="6" t="str">
        <f>UPPER('[1] turmas sistema atual'!AE323)</f>
        <v/>
      </c>
    </row>
    <row r="324" spans="1:22" ht="48" customHeight="1" thickBot="1" x14ac:dyDescent="0.3">
      <c r="A324" s="6" t="str">
        <f>'[1] turmas sistema atual'!A324</f>
        <v>BACHARELADO EM CIÊNCIA E TECNOLOGIA</v>
      </c>
      <c r="B324" s="6" t="str">
        <f>'[1] turmas sistema atual'!B324</f>
        <v>NA1BCN0405-15SB</v>
      </c>
      <c r="C324" s="6" t="str">
        <f>'[1] turmas sistema atual'!C324</f>
        <v>INTRODUÇÃO ÀS EQUAÇÕES DIFERENCIAIS ORDINÁRIAS A1-Noturno (SB)</v>
      </c>
      <c r="D324" s="6" t="str">
        <f>'[1] turmas sistema atual'!D324</f>
        <v>BACHARELADO EM CIÊNCIA E TECNOLOGIA</v>
      </c>
      <c r="E324" s="6" t="str">
        <f>'[1] turmas sistema atual'!F324</f>
        <v>NA1BCN0405-15SB</v>
      </c>
      <c r="F324" s="6" t="str">
        <f>'[1] turmas sistema atual'!G324</f>
        <v>BCN0405-15</v>
      </c>
      <c r="G324" s="6" t="str">
        <f>'[1] turmas sistema atual'!AO324</f>
        <v xml:space="preserve">terça das 21:00 às 23:00, semanal ; sexta das 19:00 às 21:00, semanal </v>
      </c>
      <c r="H324" s="6" t="str">
        <f>'[1] turmas sistema atual'!AP324</f>
        <v/>
      </c>
      <c r="I324" s="7" t="str">
        <f>'[1] turmas sistema atual'!I324</f>
        <v xml:space="preserve">terça das 21:00 às 23:00, sala A1-S204-SB, semanal , sexta das 19:00 às 21:00, sala A1-S204-SB, semanal </v>
      </c>
      <c r="J324" s="7">
        <f>'[1] turmas sistema atual'!J324</f>
        <v>0</v>
      </c>
      <c r="K324" s="7" t="str">
        <f>'[1] turmas sistema atual'!K324</f>
        <v>SB</v>
      </c>
      <c r="L324" s="7" t="str">
        <f>'[1] turmas sistema atual'!L324</f>
        <v>Noturno</v>
      </c>
      <c r="M324" s="7" t="str">
        <f>'[1] turmas sistema atual'!M324</f>
        <v>4-0-4</v>
      </c>
      <c r="N324" s="7">
        <f>'[1] turmas sistema atual'!N324</f>
        <v>90</v>
      </c>
      <c r="O324" s="7">
        <f>'[1] turmas sistema atual'!O324</f>
        <v>0</v>
      </c>
      <c r="P324" s="7">
        <f t="shared" si="5"/>
        <v>90</v>
      </c>
      <c r="Q324" s="6" t="str">
        <f>UPPER('[1] turmas sistema atual'!P324)</f>
        <v>0A DEFINIR DOCENTE</v>
      </c>
      <c r="R324" s="6" t="str">
        <f>UPPER('[1] turmas sistema atual'!S324)</f>
        <v/>
      </c>
      <c r="S324" s="6" t="str">
        <f>UPPER('[1] turmas sistema atual'!V324)</f>
        <v/>
      </c>
      <c r="T324" s="6" t="str">
        <f>UPPER('[1] turmas sistema atual'!Y324)</f>
        <v/>
      </c>
      <c r="U324" s="6" t="str">
        <f>UPPER('[1] turmas sistema atual'!AB324)</f>
        <v/>
      </c>
      <c r="V324" s="6" t="str">
        <f>UPPER('[1] turmas sistema atual'!AE324)</f>
        <v/>
      </c>
    </row>
    <row r="325" spans="1:22" ht="48" customHeight="1" thickBot="1" x14ac:dyDescent="0.3">
      <c r="A325" s="6" t="str">
        <f>'[1] turmas sistema atual'!A325</f>
        <v>BACHARELADO EM CIÊNCIA E TECNOLOGIA</v>
      </c>
      <c r="B325" s="6" t="str">
        <f>'[1] turmas sistema atual'!B325</f>
        <v>DA2BCN0405-15SA</v>
      </c>
      <c r="C325" s="6" t="str">
        <f>'[1] turmas sistema atual'!C325</f>
        <v>INTRODUÇÃO ÀS EQUAÇÕES DIFERENCIAIS ORDINÁRIAS A2-Matutino (SA)</v>
      </c>
      <c r="D325" s="6" t="str">
        <f>'[1] turmas sistema atual'!D325</f>
        <v>BACHARELADO EM CIÊNCIA E TECNOLOGIA</v>
      </c>
      <c r="E325" s="6" t="str">
        <f>'[1] turmas sistema atual'!F325</f>
        <v>DA2BCN0405-15SA</v>
      </c>
      <c r="F325" s="6" t="str">
        <f>'[1] turmas sistema atual'!G325</f>
        <v>BCN0405-15</v>
      </c>
      <c r="G325" s="6" t="str">
        <f>'[1] turmas sistema atual'!AO325</f>
        <v xml:space="preserve">terça das 10:00 às 12:00, semanal ; sexta das 08:00 às 10:00, semanal </v>
      </c>
      <c r="H325" s="6" t="str">
        <f>'[1] turmas sistema atual'!AP325</f>
        <v/>
      </c>
      <c r="I325" s="7" t="str">
        <f>'[1] turmas sistema atual'!I325</f>
        <v xml:space="preserve">terça das 10:00 às 12:00, sala A-104-0, semanal , sexta das 08:00 às 10:00, sala A-104-0, semanal </v>
      </c>
      <c r="J325" s="7">
        <f>'[1] turmas sistema atual'!J325</f>
        <v>0</v>
      </c>
      <c r="K325" s="7" t="str">
        <f>'[1] turmas sistema atual'!K325</f>
        <v>SA</v>
      </c>
      <c r="L325" s="7" t="str">
        <f>'[1] turmas sistema atual'!L325</f>
        <v>Matutino</v>
      </c>
      <c r="M325" s="7" t="str">
        <f>'[1] turmas sistema atual'!M325</f>
        <v>4-0-4</v>
      </c>
      <c r="N325" s="7">
        <f>'[1] turmas sistema atual'!N325</f>
        <v>90</v>
      </c>
      <c r="O325" s="7">
        <f>'[1] turmas sistema atual'!O325</f>
        <v>0</v>
      </c>
      <c r="P325" s="7">
        <f t="shared" si="5"/>
        <v>90</v>
      </c>
      <c r="Q325" s="6" t="str">
        <f>UPPER('[1] turmas sistema atual'!P325)</f>
        <v>JEFERSON CASSIANO</v>
      </c>
      <c r="R325" s="6" t="str">
        <f>UPPER('[1] turmas sistema atual'!S325)</f>
        <v/>
      </c>
      <c r="S325" s="6" t="str">
        <f>UPPER('[1] turmas sistema atual'!V325)</f>
        <v/>
      </c>
      <c r="T325" s="6" t="str">
        <f>UPPER('[1] turmas sistema atual'!Y325)</f>
        <v/>
      </c>
      <c r="U325" s="6" t="str">
        <f>UPPER('[1] turmas sistema atual'!AB325)</f>
        <v/>
      </c>
      <c r="V325" s="6" t="str">
        <f>UPPER('[1] turmas sistema atual'!AE325)</f>
        <v/>
      </c>
    </row>
    <row r="326" spans="1:22" ht="48" customHeight="1" thickBot="1" x14ac:dyDescent="0.3">
      <c r="A326" s="6" t="str">
        <f>'[1] turmas sistema atual'!A326</f>
        <v>BACHARELADO EM CIÊNCIA E TECNOLOGIA</v>
      </c>
      <c r="B326" s="6" t="str">
        <f>'[1] turmas sistema atual'!B326</f>
        <v>NA2BCN0405-15SA</v>
      </c>
      <c r="C326" s="6" t="str">
        <f>'[1] turmas sistema atual'!C326</f>
        <v>INTRODUÇÃO ÀS EQUAÇÕES DIFERENCIAIS ORDINÁRIAS A2-Noturno (SA)</v>
      </c>
      <c r="D326" s="6" t="str">
        <f>'[1] turmas sistema atual'!D326</f>
        <v>BACHARELADO EM CIÊNCIA E TECNOLOGIA</v>
      </c>
      <c r="E326" s="6" t="str">
        <f>'[1] turmas sistema atual'!F326</f>
        <v>NA2BCN0405-15SA</v>
      </c>
      <c r="F326" s="6" t="str">
        <f>'[1] turmas sistema atual'!G326</f>
        <v>BCN0405-15</v>
      </c>
      <c r="G326" s="6" t="str">
        <f>'[1] turmas sistema atual'!AO326</f>
        <v xml:space="preserve">terça das 21:00 às 23:00, semanal ; sexta das 19:00 às 21:00, semanal </v>
      </c>
      <c r="H326" s="6" t="str">
        <f>'[1] turmas sistema atual'!AP326</f>
        <v/>
      </c>
      <c r="I326" s="7" t="str">
        <f>'[1] turmas sistema atual'!I326</f>
        <v xml:space="preserve">terça das 21:00 às 23:00, sala A-104-0, semanal , sexta das 19:00 às 21:00, sala A-104-0, semanal </v>
      </c>
      <c r="J326" s="7">
        <f>'[1] turmas sistema atual'!J326</f>
        <v>0</v>
      </c>
      <c r="K326" s="7" t="str">
        <f>'[1] turmas sistema atual'!K326</f>
        <v>SA</v>
      </c>
      <c r="L326" s="7" t="str">
        <f>'[1] turmas sistema atual'!L326</f>
        <v>Noturno</v>
      </c>
      <c r="M326" s="7" t="str">
        <f>'[1] turmas sistema atual'!M326</f>
        <v>4-0-4</v>
      </c>
      <c r="N326" s="7">
        <f>'[1] turmas sistema atual'!N326</f>
        <v>90</v>
      </c>
      <c r="O326" s="7">
        <f>'[1] turmas sistema atual'!O326</f>
        <v>0</v>
      </c>
      <c r="P326" s="7">
        <f t="shared" si="5"/>
        <v>90</v>
      </c>
      <c r="Q326" s="6" t="str">
        <f>UPPER('[1] turmas sistema atual'!P326)</f>
        <v>MARIJANA BRTKA</v>
      </c>
      <c r="R326" s="6" t="str">
        <f>UPPER('[1] turmas sistema atual'!S326)</f>
        <v/>
      </c>
      <c r="S326" s="6" t="str">
        <f>UPPER('[1] turmas sistema atual'!V326)</f>
        <v/>
      </c>
      <c r="T326" s="6" t="str">
        <f>UPPER('[1] turmas sistema atual'!Y326)</f>
        <v/>
      </c>
      <c r="U326" s="6" t="str">
        <f>UPPER('[1] turmas sistema atual'!AB326)</f>
        <v/>
      </c>
      <c r="V326" s="6" t="str">
        <f>UPPER('[1] turmas sistema atual'!AE326)</f>
        <v/>
      </c>
    </row>
    <row r="327" spans="1:22" ht="48" customHeight="1" thickBot="1" x14ac:dyDescent="0.3">
      <c r="A327" s="6" t="str">
        <f>'[1] turmas sistema atual'!A327</f>
        <v>BACHARELADO EM CIÊNCIA E TECNOLOGIA</v>
      </c>
      <c r="B327" s="6" t="str">
        <f>'[1] turmas sistema atual'!B327</f>
        <v>NA2BCN0405-15SB</v>
      </c>
      <c r="C327" s="6" t="str">
        <f>'[1] turmas sistema atual'!C327</f>
        <v>INTRODUÇÃO ÀS EQUAÇÕES DIFERENCIAIS ORDINÁRIAS A2-Noturno (SB)</v>
      </c>
      <c r="D327" s="6" t="str">
        <f>'[1] turmas sistema atual'!D327</f>
        <v>BACHARELADO EM CIÊNCIA E TECNOLOGIA</v>
      </c>
      <c r="E327" s="6" t="str">
        <f>'[1] turmas sistema atual'!F327</f>
        <v>NA2BCN0405-15SB</v>
      </c>
      <c r="F327" s="6" t="str">
        <f>'[1] turmas sistema atual'!G327</f>
        <v>BCN0405-15</v>
      </c>
      <c r="G327" s="6" t="str">
        <f>'[1] turmas sistema atual'!AO327</f>
        <v xml:space="preserve">terça das 21:00 às 23:00, semanal ; sexta das 19:00 às 21:00, semanal </v>
      </c>
      <c r="H327" s="6" t="str">
        <f>'[1] turmas sistema atual'!AP327</f>
        <v/>
      </c>
      <c r="I327" s="7" t="str">
        <f>'[1] turmas sistema atual'!I327</f>
        <v xml:space="preserve">terça das 21:00 às 23:00, sala A2-S202-SB, semanal , sexta das 19:00 às 21:00, sala A2-S202-SB, semanal </v>
      </c>
      <c r="J327" s="7">
        <f>'[1] turmas sistema atual'!J327</f>
        <v>0</v>
      </c>
      <c r="K327" s="7" t="str">
        <f>'[1] turmas sistema atual'!K327</f>
        <v>SB</v>
      </c>
      <c r="L327" s="7" t="str">
        <f>'[1] turmas sistema atual'!L327</f>
        <v>Noturno</v>
      </c>
      <c r="M327" s="7" t="str">
        <f>'[1] turmas sistema atual'!M327</f>
        <v>4-0-4</v>
      </c>
      <c r="N327" s="7">
        <f>'[1] turmas sistema atual'!N327</f>
        <v>90</v>
      </c>
      <c r="O327" s="7">
        <f>'[1] turmas sistema atual'!O327</f>
        <v>0</v>
      </c>
      <c r="P327" s="7">
        <f t="shared" si="5"/>
        <v>90</v>
      </c>
      <c r="Q327" s="6" t="str">
        <f>UPPER('[1] turmas sistema atual'!P327)</f>
        <v>CLEBER FERNANDO COLLE</v>
      </c>
      <c r="R327" s="6" t="str">
        <f>UPPER('[1] turmas sistema atual'!S327)</f>
        <v/>
      </c>
      <c r="S327" s="6" t="str">
        <f>UPPER('[1] turmas sistema atual'!V327)</f>
        <v/>
      </c>
      <c r="T327" s="6" t="str">
        <f>UPPER('[1] turmas sistema atual'!Y327)</f>
        <v/>
      </c>
      <c r="U327" s="6" t="str">
        <f>UPPER('[1] turmas sistema atual'!AB327)</f>
        <v/>
      </c>
      <c r="V327" s="6" t="str">
        <f>UPPER('[1] turmas sistema atual'!AE327)</f>
        <v/>
      </c>
    </row>
    <row r="328" spans="1:22" ht="48" customHeight="1" thickBot="1" x14ac:dyDescent="0.3">
      <c r="A328" s="6" t="str">
        <f>'[1] turmas sistema atual'!A328</f>
        <v>BACHARELADO EM CIÊNCIA E TECNOLOGIA</v>
      </c>
      <c r="B328" s="6" t="str">
        <f>'[1] turmas sistema atual'!B328</f>
        <v>DA3BCN0405-15SA</v>
      </c>
      <c r="C328" s="6" t="str">
        <f>'[1] turmas sistema atual'!C328</f>
        <v>INTRODUÇÃO ÀS EQUAÇÕES DIFERENCIAIS ORDINÁRIAS A3-Matutino (SA)</v>
      </c>
      <c r="D328" s="6" t="str">
        <f>'[1] turmas sistema atual'!D328</f>
        <v>BACHARELADO EM CIÊNCIA E TECNOLOGIA</v>
      </c>
      <c r="E328" s="6" t="str">
        <f>'[1] turmas sistema atual'!F328</f>
        <v>DA3BCN0405-15SA</v>
      </c>
      <c r="F328" s="6" t="str">
        <f>'[1] turmas sistema atual'!G328</f>
        <v>BCN0405-15</v>
      </c>
      <c r="G328" s="6" t="str">
        <f>'[1] turmas sistema atual'!AO328</f>
        <v xml:space="preserve">terça das 10:00 às 12:00, semanal ; sexta das 08:00 às 10:00, semanal </v>
      </c>
      <c r="H328" s="6" t="str">
        <f>'[1] turmas sistema atual'!AP328</f>
        <v/>
      </c>
      <c r="I328" s="7" t="str">
        <f>'[1] turmas sistema atual'!I328</f>
        <v xml:space="preserve">terça das 10:00 às 12:00, sala A-101-0, semanal , sexta das 08:00 às 10:00, sala A-101-0, semanal </v>
      </c>
      <c r="J328" s="7">
        <f>'[1] turmas sistema atual'!J328</f>
        <v>0</v>
      </c>
      <c r="K328" s="7" t="str">
        <f>'[1] turmas sistema atual'!K328</f>
        <v>SA</v>
      </c>
      <c r="L328" s="7" t="str">
        <f>'[1] turmas sistema atual'!L328</f>
        <v>Matutino</v>
      </c>
      <c r="M328" s="7" t="str">
        <f>'[1] turmas sistema atual'!M328</f>
        <v>4-0-4</v>
      </c>
      <c r="N328" s="7">
        <f>'[1] turmas sistema atual'!N328</f>
        <v>90</v>
      </c>
      <c r="O328" s="7">
        <f>'[1] turmas sistema atual'!O328</f>
        <v>0</v>
      </c>
      <c r="P328" s="7">
        <f t="shared" si="5"/>
        <v>90</v>
      </c>
      <c r="Q328" s="6" t="str">
        <f>UPPER('[1] turmas sistema atual'!P328)</f>
        <v>RAFAEL DE MATTOS GRISI</v>
      </c>
      <c r="R328" s="6" t="str">
        <f>UPPER('[1] turmas sistema atual'!S328)</f>
        <v/>
      </c>
      <c r="S328" s="6" t="str">
        <f>UPPER('[1] turmas sistema atual'!V328)</f>
        <v/>
      </c>
      <c r="T328" s="6" t="str">
        <f>UPPER('[1] turmas sistema atual'!Y328)</f>
        <v/>
      </c>
      <c r="U328" s="6" t="str">
        <f>UPPER('[1] turmas sistema atual'!AB328)</f>
        <v/>
      </c>
      <c r="V328" s="6" t="str">
        <f>UPPER('[1] turmas sistema atual'!AE328)</f>
        <v/>
      </c>
    </row>
    <row r="329" spans="1:22" ht="48" customHeight="1" thickBot="1" x14ac:dyDescent="0.3">
      <c r="A329" s="6" t="str">
        <f>'[1] turmas sistema atual'!A329</f>
        <v>BACHARELADO EM CIÊNCIA E TECNOLOGIA</v>
      </c>
      <c r="B329" s="6" t="str">
        <f>'[1] turmas sistema atual'!B329</f>
        <v>NA3BCN0405-15SA</v>
      </c>
      <c r="C329" s="6" t="str">
        <f>'[1] turmas sistema atual'!C329</f>
        <v>INTRODUÇÃO ÀS EQUAÇÕES DIFERENCIAIS ORDINÁRIAS A3-Noturno (SA)</v>
      </c>
      <c r="D329" s="6" t="str">
        <f>'[1] turmas sistema atual'!D329</f>
        <v>BACHARELADO EM CIÊNCIA E TECNOLOGIA</v>
      </c>
      <c r="E329" s="6" t="str">
        <f>'[1] turmas sistema atual'!F329</f>
        <v>NA3BCN0405-15SA</v>
      </c>
      <c r="F329" s="6" t="str">
        <f>'[1] turmas sistema atual'!G329</f>
        <v>BCN0405-15</v>
      </c>
      <c r="G329" s="6" t="str">
        <f>'[1] turmas sistema atual'!AO329</f>
        <v xml:space="preserve">terça das 21:00 às 23:00, semanal ; sexta das 19:00 às 21:00, semanal </v>
      </c>
      <c r="H329" s="6" t="str">
        <f>'[1] turmas sistema atual'!AP329</f>
        <v/>
      </c>
      <c r="I329" s="7" t="str">
        <f>'[1] turmas sistema atual'!I329</f>
        <v xml:space="preserve">terça das 21:00 às 23:00, sala S-208-0, semanal , sexta das 19:00 às 21:00, sala A-108-0, semanal </v>
      </c>
      <c r="J329" s="7">
        <f>'[1] turmas sistema atual'!J329</f>
        <v>0</v>
      </c>
      <c r="K329" s="7" t="str">
        <f>'[1] turmas sistema atual'!K329</f>
        <v>SA</v>
      </c>
      <c r="L329" s="7" t="str">
        <f>'[1] turmas sistema atual'!L329</f>
        <v>Noturno</v>
      </c>
      <c r="M329" s="7" t="str">
        <f>'[1] turmas sistema atual'!M329</f>
        <v>4-0-4</v>
      </c>
      <c r="N329" s="7">
        <f>'[1] turmas sistema atual'!N329</f>
        <v>90</v>
      </c>
      <c r="O329" s="7">
        <f>'[1] turmas sistema atual'!O329</f>
        <v>0</v>
      </c>
      <c r="P329" s="7">
        <f t="shared" si="5"/>
        <v>90</v>
      </c>
      <c r="Q329" s="6" t="str">
        <f>UPPER('[1] turmas sistema atual'!P329)</f>
        <v>NORBERTO ANIBAL MAIDANA</v>
      </c>
      <c r="R329" s="6" t="str">
        <f>UPPER('[1] turmas sistema atual'!S329)</f>
        <v/>
      </c>
      <c r="S329" s="6" t="str">
        <f>UPPER('[1] turmas sistema atual'!V329)</f>
        <v/>
      </c>
      <c r="T329" s="6" t="str">
        <f>UPPER('[1] turmas sistema atual'!Y329)</f>
        <v/>
      </c>
      <c r="U329" s="6" t="str">
        <f>UPPER('[1] turmas sistema atual'!AB329)</f>
        <v/>
      </c>
      <c r="V329" s="6" t="str">
        <f>UPPER('[1] turmas sistema atual'!AE329)</f>
        <v/>
      </c>
    </row>
    <row r="330" spans="1:22" ht="48" customHeight="1" thickBot="1" x14ac:dyDescent="0.3">
      <c r="A330" s="6" t="str">
        <f>'[1] turmas sistema atual'!A330</f>
        <v>BACHARELADO EM CIÊNCIA E TECNOLOGIA</v>
      </c>
      <c r="B330" s="6" t="str">
        <f>'[1] turmas sistema atual'!B330</f>
        <v>DB1BCN0405-15SA</v>
      </c>
      <c r="C330" s="6" t="str">
        <f>'[1] turmas sistema atual'!C330</f>
        <v>INTRODUÇÃO ÀS EQUAÇÕES DIFERENCIAIS ORDINÁRIAS B1-Matutino (SA)</v>
      </c>
      <c r="D330" s="6" t="str">
        <f>'[1] turmas sistema atual'!D330</f>
        <v>BACHARELADO EM CIÊNCIA E TECNOLOGIA</v>
      </c>
      <c r="E330" s="6" t="str">
        <f>'[1] turmas sistema atual'!F330</f>
        <v>DB1BCN0405-15SA</v>
      </c>
      <c r="F330" s="6" t="str">
        <f>'[1] turmas sistema atual'!G330</f>
        <v>BCN0405-15</v>
      </c>
      <c r="G330" s="6" t="str">
        <f>'[1] turmas sistema atual'!AO330</f>
        <v xml:space="preserve">terça das 08:00 às 10:00, semanal ; sexta das 10:00 às 12:00, semanal </v>
      </c>
      <c r="H330" s="6" t="str">
        <f>'[1] turmas sistema atual'!AP330</f>
        <v/>
      </c>
      <c r="I330" s="7" t="str">
        <f>'[1] turmas sistema atual'!I330</f>
        <v xml:space="preserve">terça das 08:00 às 10:00, sala A-101-0, semanal , sexta das 10:00 às 12:00, sala A-101-0, semanal </v>
      </c>
      <c r="J330" s="7">
        <f>'[1] turmas sistema atual'!J330</f>
        <v>0</v>
      </c>
      <c r="K330" s="7" t="str">
        <f>'[1] turmas sistema atual'!K330</f>
        <v>SA</v>
      </c>
      <c r="L330" s="7" t="str">
        <f>'[1] turmas sistema atual'!L330</f>
        <v>Matutino</v>
      </c>
      <c r="M330" s="7" t="str">
        <f>'[1] turmas sistema atual'!M330</f>
        <v>4-0-4</v>
      </c>
      <c r="N330" s="7">
        <f>'[1] turmas sistema atual'!N330</f>
        <v>90</v>
      </c>
      <c r="O330" s="7">
        <f>'[1] turmas sistema atual'!O330</f>
        <v>0</v>
      </c>
      <c r="P330" s="7">
        <f t="shared" si="5"/>
        <v>90</v>
      </c>
      <c r="Q330" s="6" t="str">
        <f>UPPER('[1] turmas sistema atual'!P330)</f>
        <v>ROLDAO DA ROCHA JUNIOR</v>
      </c>
      <c r="R330" s="6" t="str">
        <f>UPPER('[1] turmas sistema atual'!S330)</f>
        <v/>
      </c>
      <c r="S330" s="6" t="str">
        <f>UPPER('[1] turmas sistema atual'!V330)</f>
        <v/>
      </c>
      <c r="T330" s="6" t="str">
        <f>UPPER('[1] turmas sistema atual'!Y330)</f>
        <v/>
      </c>
      <c r="U330" s="6" t="str">
        <f>UPPER('[1] turmas sistema atual'!AB330)</f>
        <v/>
      </c>
      <c r="V330" s="6" t="str">
        <f>UPPER('[1] turmas sistema atual'!AE330)</f>
        <v/>
      </c>
    </row>
    <row r="331" spans="1:22" ht="48" customHeight="1" thickBot="1" x14ac:dyDescent="0.3">
      <c r="A331" s="6" t="str">
        <f>'[1] turmas sistema atual'!A331</f>
        <v>BACHARELADO EM CIÊNCIA E TECNOLOGIA</v>
      </c>
      <c r="B331" s="6" t="str">
        <f>'[1] turmas sistema atual'!B331</f>
        <v>DB1BCN0405-15SB</v>
      </c>
      <c r="C331" s="6" t="str">
        <f>'[1] turmas sistema atual'!C331</f>
        <v>INTRODUÇÃO ÀS EQUAÇÕES DIFERENCIAIS ORDINÁRIAS B1-Matutino (SB)</v>
      </c>
      <c r="D331" s="6" t="str">
        <f>'[1] turmas sistema atual'!D331</f>
        <v>BACHARELADO EM CIÊNCIA E TECNOLOGIA</v>
      </c>
      <c r="E331" s="6" t="str">
        <f>'[1] turmas sistema atual'!F331</f>
        <v>DB1BCN0405-15SB</v>
      </c>
      <c r="F331" s="6" t="str">
        <f>'[1] turmas sistema atual'!G331</f>
        <v>BCN0405-15</v>
      </c>
      <c r="G331" s="6" t="str">
        <f>'[1] turmas sistema atual'!AO331</f>
        <v xml:space="preserve">terça das 08:00 às 10:00, semanal ; sexta das 10:00 às 12:00, semanal </v>
      </c>
      <c r="H331" s="6" t="str">
        <f>'[1] turmas sistema atual'!AP331</f>
        <v/>
      </c>
      <c r="I331" s="7" t="str">
        <f>'[1] turmas sistema atual'!I331</f>
        <v xml:space="preserve">terça das 08:00 às 10:00, sala A1-S204-SB, semanal , sexta das 10:00 às 12:00, sala A1-S204-SB, semanal </v>
      </c>
      <c r="J331" s="7">
        <f>'[1] turmas sistema atual'!J331</f>
        <v>0</v>
      </c>
      <c r="K331" s="7" t="str">
        <f>'[1] turmas sistema atual'!K331</f>
        <v>SB</v>
      </c>
      <c r="L331" s="7" t="str">
        <f>'[1] turmas sistema atual'!L331</f>
        <v>Matutino</v>
      </c>
      <c r="M331" s="7" t="str">
        <f>'[1] turmas sistema atual'!M331</f>
        <v>4-0-4</v>
      </c>
      <c r="N331" s="7">
        <f>'[1] turmas sistema atual'!N331</f>
        <v>90</v>
      </c>
      <c r="O331" s="7">
        <f>'[1] turmas sistema atual'!O331</f>
        <v>0</v>
      </c>
      <c r="P331" s="7">
        <f t="shared" si="5"/>
        <v>90</v>
      </c>
      <c r="Q331" s="6" t="str">
        <f>UPPER('[1] turmas sistema atual'!P331)</f>
        <v>SINUE DAYAN BARBERO LODOVICI</v>
      </c>
      <c r="R331" s="6" t="str">
        <f>UPPER('[1] turmas sistema atual'!S331)</f>
        <v/>
      </c>
      <c r="S331" s="6" t="str">
        <f>UPPER('[1] turmas sistema atual'!V331)</f>
        <v/>
      </c>
      <c r="T331" s="6" t="str">
        <f>UPPER('[1] turmas sistema atual'!Y331)</f>
        <v/>
      </c>
      <c r="U331" s="6" t="str">
        <f>UPPER('[1] turmas sistema atual'!AB331)</f>
        <v/>
      </c>
      <c r="V331" s="6" t="str">
        <f>UPPER('[1] turmas sistema atual'!AE331)</f>
        <v/>
      </c>
    </row>
    <row r="332" spans="1:22" ht="48" customHeight="1" thickBot="1" x14ac:dyDescent="0.3">
      <c r="A332" s="6" t="str">
        <f>'[1] turmas sistema atual'!A332</f>
        <v>BACHARELADO EM CIÊNCIA E TECNOLOGIA</v>
      </c>
      <c r="B332" s="6" t="str">
        <f>'[1] turmas sistema atual'!B332</f>
        <v>NB1BCN0405-15SA</v>
      </c>
      <c r="C332" s="6" t="str">
        <f>'[1] turmas sistema atual'!C332</f>
        <v>INTRODUÇÃO ÀS EQUAÇÕES DIFERENCIAIS ORDINÁRIAS B1-Noturno (SA)</v>
      </c>
      <c r="D332" s="6" t="str">
        <f>'[1] turmas sistema atual'!D332</f>
        <v>BACHARELADO EM CIÊNCIA E TECNOLOGIA</v>
      </c>
      <c r="E332" s="6" t="str">
        <f>'[1] turmas sistema atual'!F332</f>
        <v>NB1BCN0405-15SA</v>
      </c>
      <c r="F332" s="6" t="str">
        <f>'[1] turmas sistema atual'!G332</f>
        <v>BCN0405-15</v>
      </c>
      <c r="G332" s="6" t="str">
        <f>'[1] turmas sistema atual'!AO332</f>
        <v xml:space="preserve">terça das 19:00 às 21:00, semanal ; sexta das 21:00 às 23:00, semanal </v>
      </c>
      <c r="H332" s="6" t="str">
        <f>'[1] turmas sistema atual'!AP332</f>
        <v/>
      </c>
      <c r="I332" s="7" t="str">
        <f>'[1] turmas sistema atual'!I332</f>
        <v xml:space="preserve">terça das 19:00 às 21:00, sala S-205-0, semanal , sexta das 21:00 às 23:00, sala S-205-0, semanal </v>
      </c>
      <c r="J332" s="7">
        <f>'[1] turmas sistema atual'!J332</f>
        <v>0</v>
      </c>
      <c r="K332" s="7" t="str">
        <f>'[1] turmas sistema atual'!K332</f>
        <v>SA</v>
      </c>
      <c r="L332" s="7" t="str">
        <f>'[1] turmas sistema atual'!L332</f>
        <v>Noturno</v>
      </c>
      <c r="M332" s="7" t="str">
        <f>'[1] turmas sistema atual'!M332</f>
        <v>4-0-4</v>
      </c>
      <c r="N332" s="7">
        <f>'[1] turmas sistema atual'!N332</f>
        <v>90</v>
      </c>
      <c r="O332" s="7">
        <f>'[1] turmas sistema atual'!O332</f>
        <v>0</v>
      </c>
      <c r="P332" s="7">
        <f t="shared" si="5"/>
        <v>90</v>
      </c>
      <c r="Q332" s="6" t="str">
        <f>UPPER('[1] turmas sistema atual'!P332)</f>
        <v>EDSON ALEX ARRAZOLA IRIARTE</v>
      </c>
      <c r="R332" s="6" t="str">
        <f>UPPER('[1] turmas sistema atual'!S332)</f>
        <v/>
      </c>
      <c r="S332" s="6" t="str">
        <f>UPPER('[1] turmas sistema atual'!V332)</f>
        <v/>
      </c>
      <c r="T332" s="6" t="str">
        <f>UPPER('[1] turmas sistema atual'!Y332)</f>
        <v/>
      </c>
      <c r="U332" s="6" t="str">
        <f>UPPER('[1] turmas sistema atual'!AB332)</f>
        <v/>
      </c>
      <c r="V332" s="6" t="str">
        <f>UPPER('[1] turmas sistema atual'!AE332)</f>
        <v/>
      </c>
    </row>
    <row r="333" spans="1:22" ht="48" customHeight="1" thickBot="1" x14ac:dyDescent="0.3">
      <c r="A333" s="6" t="str">
        <f>'[1] turmas sistema atual'!A333</f>
        <v>BACHARELADO EM CIÊNCIA E TECNOLOGIA</v>
      </c>
      <c r="B333" s="6" t="str">
        <f>'[1] turmas sistema atual'!B333</f>
        <v>NB1BCN0405-15SB</v>
      </c>
      <c r="C333" s="6" t="str">
        <f>'[1] turmas sistema atual'!C333</f>
        <v>INTRODUÇÃO ÀS EQUAÇÕES DIFERENCIAIS ORDINÁRIAS B1-Noturno (SB)</v>
      </c>
      <c r="D333" s="6" t="str">
        <f>'[1] turmas sistema atual'!D333</f>
        <v>BACHARELADO EM CIÊNCIA E TECNOLOGIA</v>
      </c>
      <c r="E333" s="6" t="str">
        <f>'[1] turmas sistema atual'!F333</f>
        <v>NB1BCN0405-15SB</v>
      </c>
      <c r="F333" s="6" t="str">
        <f>'[1] turmas sistema atual'!G333</f>
        <v>BCN0405-15</v>
      </c>
      <c r="G333" s="6" t="str">
        <f>'[1] turmas sistema atual'!AO333</f>
        <v xml:space="preserve">terça das 19:00 às 21:00, semanal ; sexta das 21:00 às 23:00, semanal </v>
      </c>
      <c r="H333" s="6" t="str">
        <f>'[1] turmas sistema atual'!AP333</f>
        <v/>
      </c>
      <c r="I333" s="7" t="str">
        <f>'[1] turmas sistema atual'!I333</f>
        <v xml:space="preserve">terça das 19:00 às 21:00, sala A2-S202-SB, semanal , sexta das 21:00 às 23:00, sala A2-S202-SB, semanal </v>
      </c>
      <c r="J333" s="7">
        <f>'[1] turmas sistema atual'!J333</f>
        <v>0</v>
      </c>
      <c r="K333" s="7" t="str">
        <f>'[1] turmas sistema atual'!K333</f>
        <v>SB</v>
      </c>
      <c r="L333" s="7" t="str">
        <f>'[1] turmas sistema atual'!L333</f>
        <v>Noturno</v>
      </c>
      <c r="M333" s="7" t="str">
        <f>'[1] turmas sistema atual'!M333</f>
        <v>4-0-4</v>
      </c>
      <c r="N333" s="7">
        <f>'[1] turmas sistema atual'!N333</f>
        <v>90</v>
      </c>
      <c r="O333" s="7">
        <f>'[1] turmas sistema atual'!O333</f>
        <v>0</v>
      </c>
      <c r="P333" s="7">
        <f t="shared" si="5"/>
        <v>90</v>
      </c>
      <c r="Q333" s="6" t="str">
        <f>UPPER('[1] turmas sistema atual'!P333)</f>
        <v>CLEBER FERNANDO COLLE</v>
      </c>
      <c r="R333" s="6" t="str">
        <f>UPPER('[1] turmas sistema atual'!S333)</f>
        <v/>
      </c>
      <c r="S333" s="6" t="str">
        <f>UPPER('[1] turmas sistema atual'!V333)</f>
        <v/>
      </c>
      <c r="T333" s="6" t="str">
        <f>UPPER('[1] turmas sistema atual'!Y333)</f>
        <v/>
      </c>
      <c r="U333" s="6" t="str">
        <f>UPPER('[1] turmas sistema atual'!AB333)</f>
        <v/>
      </c>
      <c r="V333" s="6" t="str">
        <f>UPPER('[1] turmas sistema atual'!AE333)</f>
        <v/>
      </c>
    </row>
    <row r="334" spans="1:22" ht="48" customHeight="1" thickBot="1" x14ac:dyDescent="0.3">
      <c r="A334" s="6" t="str">
        <f>'[1] turmas sistema atual'!A334</f>
        <v>BACHARELADO EM CIÊNCIA E TECNOLOGIA</v>
      </c>
      <c r="B334" s="6" t="str">
        <f>'[1] turmas sistema atual'!B334</f>
        <v>DB2BCN0405-15SA</v>
      </c>
      <c r="C334" s="6" t="str">
        <f>'[1] turmas sistema atual'!C334</f>
        <v>INTRODUÇÃO ÀS EQUAÇÕES DIFERENCIAIS ORDINÁRIAS B2-Matutino (SA)</v>
      </c>
      <c r="D334" s="6" t="str">
        <f>'[1] turmas sistema atual'!D334</f>
        <v>BACHARELADO EM CIÊNCIA E TECNOLOGIA</v>
      </c>
      <c r="E334" s="6" t="str">
        <f>'[1] turmas sistema atual'!F334</f>
        <v>DB2BCN0405-15SA</v>
      </c>
      <c r="F334" s="6" t="str">
        <f>'[1] turmas sistema atual'!G334</f>
        <v>BCN0405-15</v>
      </c>
      <c r="G334" s="6" t="str">
        <f>'[1] turmas sistema atual'!AO334</f>
        <v xml:space="preserve">terça das 08:00 às 10:00, semanal ; sexta das 10:00 às 12:00, semanal </v>
      </c>
      <c r="H334" s="6" t="str">
        <f>'[1] turmas sistema atual'!AP334</f>
        <v/>
      </c>
      <c r="I334" s="7" t="str">
        <f>'[1] turmas sistema atual'!I334</f>
        <v xml:space="preserve">terça das 08:00 às 10:00, sala S-205-0, semanal , sexta das 10:00 às 12:00, sala S-205-0, semanal </v>
      </c>
      <c r="J334" s="7">
        <f>'[1] turmas sistema atual'!J334</f>
        <v>0</v>
      </c>
      <c r="K334" s="7" t="str">
        <f>'[1] turmas sistema atual'!K334</f>
        <v>SA</v>
      </c>
      <c r="L334" s="7" t="str">
        <f>'[1] turmas sistema atual'!L334</f>
        <v>Matutino</v>
      </c>
      <c r="M334" s="7" t="str">
        <f>'[1] turmas sistema atual'!M334</f>
        <v>4-0-4</v>
      </c>
      <c r="N334" s="7">
        <f>'[1] turmas sistema atual'!N334</f>
        <v>90</v>
      </c>
      <c r="O334" s="7">
        <f>'[1] turmas sistema atual'!O334</f>
        <v>0</v>
      </c>
      <c r="P334" s="7">
        <f t="shared" si="5"/>
        <v>90</v>
      </c>
      <c r="Q334" s="6" t="str">
        <f>UPPER('[1] turmas sistema atual'!P334)</f>
        <v>RENATO MENDES COUTINHO</v>
      </c>
      <c r="R334" s="6" t="str">
        <f>UPPER('[1] turmas sistema atual'!S334)</f>
        <v/>
      </c>
      <c r="S334" s="6" t="str">
        <f>UPPER('[1] turmas sistema atual'!V334)</f>
        <v/>
      </c>
      <c r="T334" s="6" t="str">
        <f>UPPER('[1] turmas sistema atual'!Y334)</f>
        <v/>
      </c>
      <c r="U334" s="6" t="str">
        <f>UPPER('[1] turmas sistema atual'!AB334)</f>
        <v/>
      </c>
      <c r="V334" s="6" t="str">
        <f>UPPER('[1] turmas sistema atual'!AE334)</f>
        <v/>
      </c>
    </row>
    <row r="335" spans="1:22" ht="48" customHeight="1" thickBot="1" x14ac:dyDescent="0.3">
      <c r="A335" s="6" t="str">
        <f>'[1] turmas sistema atual'!A335</f>
        <v>BACHARELADO EM CIÊNCIA E TECNOLOGIA</v>
      </c>
      <c r="B335" s="6" t="str">
        <f>'[1] turmas sistema atual'!B335</f>
        <v>NB2BCN0405-15SA</v>
      </c>
      <c r="C335" s="6" t="str">
        <f>'[1] turmas sistema atual'!C335</f>
        <v>INTRODUÇÃO ÀS EQUAÇÕES DIFERENCIAIS ORDINÁRIAS B2-Noturno (SA)</v>
      </c>
      <c r="D335" s="6" t="str">
        <f>'[1] turmas sistema atual'!D335</f>
        <v>BACHARELADO EM CIÊNCIA E TECNOLOGIA</v>
      </c>
      <c r="E335" s="6" t="str">
        <f>'[1] turmas sistema atual'!F335</f>
        <v>NB2BCN0405-15SA</v>
      </c>
      <c r="F335" s="6" t="str">
        <f>'[1] turmas sistema atual'!G335</f>
        <v>BCN0405-15</v>
      </c>
      <c r="G335" s="6" t="str">
        <f>'[1] turmas sistema atual'!AO335</f>
        <v xml:space="preserve">terça das 19:00 às 21:00, semanal ; sexta das 21:00 às 23:00, semanal </v>
      </c>
      <c r="H335" s="6" t="str">
        <f>'[1] turmas sistema atual'!AP335</f>
        <v/>
      </c>
      <c r="I335" s="7" t="str">
        <f>'[1] turmas sistema atual'!I335</f>
        <v xml:space="preserve">terça das 19:00 às 21:00, sala S-208-0, semanal , sexta das 21:00 às 23:00, sala S-208-0, semanal </v>
      </c>
      <c r="J335" s="7">
        <f>'[1] turmas sistema atual'!J335</f>
        <v>0</v>
      </c>
      <c r="K335" s="7" t="str">
        <f>'[1] turmas sistema atual'!K335</f>
        <v>SA</v>
      </c>
      <c r="L335" s="7" t="str">
        <f>'[1] turmas sistema atual'!L335</f>
        <v>Noturno</v>
      </c>
      <c r="M335" s="7" t="str">
        <f>'[1] turmas sistema atual'!M335</f>
        <v>4-0-4</v>
      </c>
      <c r="N335" s="7">
        <f>'[1] turmas sistema atual'!N335</f>
        <v>90</v>
      </c>
      <c r="O335" s="7">
        <f>'[1] turmas sistema atual'!O335</f>
        <v>0</v>
      </c>
      <c r="P335" s="7">
        <f t="shared" si="5"/>
        <v>90</v>
      </c>
      <c r="Q335" s="6" t="str">
        <f>UPPER('[1] turmas sistema atual'!P335)</f>
        <v>MARIJANA BRTKA</v>
      </c>
      <c r="R335" s="6" t="str">
        <f>UPPER('[1] turmas sistema atual'!S335)</f>
        <v/>
      </c>
      <c r="S335" s="6" t="str">
        <f>UPPER('[1] turmas sistema atual'!V335)</f>
        <v/>
      </c>
      <c r="T335" s="6" t="str">
        <f>UPPER('[1] turmas sistema atual'!Y335)</f>
        <v/>
      </c>
      <c r="U335" s="6" t="str">
        <f>UPPER('[1] turmas sistema atual'!AB335)</f>
        <v/>
      </c>
      <c r="V335" s="6" t="str">
        <f>UPPER('[1] turmas sistema atual'!AE335)</f>
        <v/>
      </c>
    </row>
    <row r="336" spans="1:22" ht="48" customHeight="1" thickBot="1" x14ac:dyDescent="0.3">
      <c r="A336" s="6" t="str">
        <f>'[1] turmas sistema atual'!A336</f>
        <v>BACHARELADO EM CIÊNCIA E TECNOLOGIA</v>
      </c>
      <c r="B336" s="6" t="str">
        <f>'[1] turmas sistema atual'!B336</f>
        <v>DA1NHZ1037-15SB</v>
      </c>
      <c r="C336" s="6" t="str">
        <f>'[1] turmas sistema atual'!C336</f>
        <v>PARASITOLOGIA A1-Matutino (SB)</v>
      </c>
      <c r="D336" s="6" t="str">
        <f>'[1] turmas sistema atual'!D336</f>
        <v>BACHARELADO EM CIÊNCIA E TECNOLOGIA</v>
      </c>
      <c r="E336" s="6" t="str">
        <f>'[1] turmas sistema atual'!F336</f>
        <v>DA1NHZ1037-15SB</v>
      </c>
      <c r="F336" s="6" t="str">
        <f>'[1] turmas sistema atual'!G336</f>
        <v>NHZ1037-15</v>
      </c>
      <c r="G336" s="6" t="str">
        <f>'[1] turmas sistema atual'!AO336</f>
        <v xml:space="preserve">terça das 14:00 às 17:00, semanal </v>
      </c>
      <c r="H336" s="6" t="str">
        <f>'[1] turmas sistema atual'!AP336</f>
        <v/>
      </c>
      <c r="I336" s="7" t="str">
        <f>'[1] turmas sistema atual'!I336</f>
        <v xml:space="preserve">terça das 14:00 às 17:00, sala A1-S106-SB, semanal </v>
      </c>
      <c r="J336" s="7">
        <f>'[1] turmas sistema atual'!J336</f>
        <v>0</v>
      </c>
      <c r="K336" s="7" t="str">
        <f>'[1] turmas sistema atual'!K336</f>
        <v>SB</v>
      </c>
      <c r="L336" s="7" t="str">
        <f>'[1] turmas sistema atual'!L336</f>
        <v>Matutino</v>
      </c>
      <c r="M336" s="7" t="str">
        <f>'[1] turmas sistema atual'!M336</f>
        <v>3-0-3</v>
      </c>
      <c r="N336" s="7">
        <f>'[1] turmas sistema atual'!N336</f>
        <v>30</v>
      </c>
      <c r="O336" s="7">
        <f>'[1] turmas sistema atual'!O336</f>
        <v>0</v>
      </c>
      <c r="P336" s="7">
        <f t="shared" si="5"/>
        <v>30</v>
      </c>
      <c r="Q336" s="6" t="str">
        <f>UPPER('[1] turmas sistema atual'!P336)</f>
        <v>MARCIA APARECIDA SPERANCA</v>
      </c>
      <c r="R336" s="6" t="str">
        <f>UPPER('[1] turmas sistema atual'!S336)</f>
        <v/>
      </c>
      <c r="S336" s="6" t="str">
        <f>UPPER('[1] turmas sistema atual'!V336)</f>
        <v/>
      </c>
      <c r="T336" s="6" t="str">
        <f>UPPER('[1] turmas sistema atual'!Y336)</f>
        <v/>
      </c>
      <c r="U336" s="6" t="str">
        <f>UPPER('[1] turmas sistema atual'!AB336)</f>
        <v/>
      </c>
      <c r="V336" s="6" t="str">
        <f>UPPER('[1] turmas sistema atual'!AE336)</f>
        <v/>
      </c>
    </row>
    <row r="337" spans="1:22" ht="48" customHeight="1" thickBot="1" x14ac:dyDescent="0.3">
      <c r="A337" s="6" t="str">
        <f>'[1] turmas sistema atual'!A337</f>
        <v>BACHARELADO EM CIÊNCIA E TECNOLOGIA</v>
      </c>
      <c r="B337" s="6" t="str">
        <f>'[1] turmas sistema atual'!B337</f>
        <v>DA1BCS0004-25SA</v>
      </c>
      <c r="C337" s="6" t="str">
        <f>'[1] turmas sistema atual'!C337</f>
        <v>PRÁTICAS EXTENSIONISTAS EM LETRAMENTO DIGITAL A1-Matutino (SA) - Carga Horária Extensionista</v>
      </c>
      <c r="D337" s="6" t="str">
        <f>'[1] turmas sistema atual'!D337</f>
        <v>BACHARELADO EM CIÊNCIA E TECNOLOGIA</v>
      </c>
      <c r="E337" s="6" t="str">
        <f>'[1] turmas sistema atual'!F337</f>
        <v>DA1BCS0004-25SA</v>
      </c>
      <c r="F337" s="6" t="str">
        <f>'[1] turmas sistema atual'!G337</f>
        <v>BCS0004-25</v>
      </c>
      <c r="G337" s="6" t="str">
        <f>'[1] turmas sistema atual'!AO337</f>
        <v/>
      </c>
      <c r="H337" s="6" t="str">
        <f>'[1] turmas sistema atual'!AP337</f>
        <v xml:space="preserve">terça das 16:00 às 18:00, semanal ; sexta das 14:00 às 16:00, semanal </v>
      </c>
      <c r="I337" s="7">
        <f>'[1] turmas sistema atual'!I337</f>
        <v>0</v>
      </c>
      <c r="J337" s="7" t="str">
        <f>'[1] turmas sistema atual'!J337</f>
        <v xml:space="preserve">terça das 16:00 às 18:00, sala L503, semanal , sexta das 14:00 às 16:00, sala L503, semanal </v>
      </c>
      <c r="K337" s="7" t="str">
        <f>'[1] turmas sistema atual'!K337</f>
        <v>SA</v>
      </c>
      <c r="L337" s="7" t="str">
        <f>'[1] turmas sistema atual'!L337</f>
        <v>Matutino</v>
      </c>
      <c r="M337" s="7" t="str">
        <f>'[1] turmas sistema atual'!M337</f>
        <v>0-4-4-8</v>
      </c>
      <c r="N337" s="7">
        <f>'[1] turmas sistema atual'!N337</f>
        <v>30</v>
      </c>
      <c r="O337" s="7">
        <f>'[1] turmas sistema atual'!O337</f>
        <v>0</v>
      </c>
      <c r="P337" s="7">
        <f t="shared" si="5"/>
        <v>30</v>
      </c>
      <c r="Q337" s="6" t="str">
        <f>UPPER('[1] turmas sistema atual'!P337)</f>
        <v/>
      </c>
      <c r="R337" s="6" t="str">
        <f>UPPER('[1] turmas sistema atual'!S337)</f>
        <v/>
      </c>
      <c r="S337" s="6" t="str">
        <f>UPPER('[1] turmas sistema atual'!V337)</f>
        <v/>
      </c>
      <c r="T337" s="6" t="str">
        <f>UPPER('[1] turmas sistema atual'!Y337)</f>
        <v>KARLA VITTORI</v>
      </c>
      <c r="U337" s="6" t="str">
        <f>UPPER('[1] turmas sistema atual'!AB337)</f>
        <v/>
      </c>
      <c r="V337" s="6" t="str">
        <f>UPPER('[1] turmas sistema atual'!AE337)</f>
        <v/>
      </c>
    </row>
    <row r="338" spans="1:22" ht="48" customHeight="1" thickBot="1" x14ac:dyDescent="0.3">
      <c r="A338" s="6" t="str">
        <f>'[1] turmas sistema atual'!A338</f>
        <v>BACHARELADO EM CIÊNCIA E TECNOLOGIA</v>
      </c>
      <c r="B338" s="6" t="str">
        <f>'[1] turmas sistema atual'!B338</f>
        <v>DA1BCS0004-25SB</v>
      </c>
      <c r="C338" s="6" t="str">
        <f>'[1] turmas sistema atual'!C338</f>
        <v>PRÁTICAS EXTENSIONISTAS EM LETRAMENTO DIGITAL A1-Matutino (SB) - Carga Horária Extensionista</v>
      </c>
      <c r="D338" s="6" t="str">
        <f>'[1] turmas sistema atual'!D338</f>
        <v>BACHARELADO EM CIÊNCIA E TECNOLOGIA</v>
      </c>
      <c r="E338" s="6" t="str">
        <f>'[1] turmas sistema atual'!F338</f>
        <v>DA1BCS0004-25SB</v>
      </c>
      <c r="F338" s="6" t="str">
        <f>'[1] turmas sistema atual'!G338</f>
        <v>BCS0004-25</v>
      </c>
      <c r="G338" s="6" t="str">
        <f>'[1] turmas sistema atual'!AO338</f>
        <v/>
      </c>
      <c r="H338" s="6" t="str">
        <f>'[1] turmas sistema atual'!AP338</f>
        <v xml:space="preserve">terça das 16:00 às 18:00, semanal ; sexta das 14:00 às 16:00, semanal </v>
      </c>
      <c r="I338" s="7">
        <f>'[1] turmas sistema atual'!I338</f>
        <v>0</v>
      </c>
      <c r="J338" s="7" t="str">
        <f>'[1] turmas sistema atual'!J338</f>
        <v xml:space="preserve">terça das 16:00 às 18:00, sala A2-L002-SB, semanal , sexta das 14:00 às 16:00, sala A2-L002-SB, semanal </v>
      </c>
      <c r="K338" s="7" t="str">
        <f>'[1] turmas sistema atual'!K338</f>
        <v>SB</v>
      </c>
      <c r="L338" s="7" t="str">
        <f>'[1] turmas sistema atual'!L338</f>
        <v>Matutino</v>
      </c>
      <c r="M338" s="7" t="str">
        <f>'[1] turmas sistema atual'!M338</f>
        <v>0-4-4-8</v>
      </c>
      <c r="N338" s="7">
        <f>'[1] turmas sistema atual'!N338</f>
        <v>30</v>
      </c>
      <c r="O338" s="7">
        <f>'[1] turmas sistema atual'!O338</f>
        <v>0</v>
      </c>
      <c r="P338" s="7">
        <f t="shared" si="5"/>
        <v>30</v>
      </c>
      <c r="Q338" s="6" t="str">
        <f>UPPER('[1] turmas sistema atual'!P338)</f>
        <v/>
      </c>
      <c r="R338" s="6" t="str">
        <f>UPPER('[1] turmas sistema atual'!S338)</f>
        <v/>
      </c>
      <c r="S338" s="6" t="str">
        <f>UPPER('[1] turmas sistema atual'!V338)</f>
        <v/>
      </c>
      <c r="T338" s="6" t="str">
        <f>UPPER('[1] turmas sistema atual'!Y338)</f>
        <v>CLAUDIA MARIA ARANTES DE ASSIS SAAR</v>
      </c>
      <c r="U338" s="6" t="str">
        <f>UPPER('[1] turmas sistema atual'!AB338)</f>
        <v/>
      </c>
      <c r="V338" s="6" t="str">
        <f>UPPER('[1] turmas sistema atual'!AE338)</f>
        <v/>
      </c>
    </row>
    <row r="339" spans="1:22" ht="48" customHeight="1" thickBot="1" x14ac:dyDescent="0.3">
      <c r="A339" s="6" t="str">
        <f>'[1] turmas sistema atual'!A339</f>
        <v>BACHARELADO EM CIÊNCIA E TECNOLOGIA</v>
      </c>
      <c r="B339" s="6" t="str">
        <f>'[1] turmas sistema atual'!B339</f>
        <v>NA1BCS0004-25SA</v>
      </c>
      <c r="C339" s="6" t="str">
        <f>'[1] turmas sistema atual'!C339</f>
        <v>PRÁTICAS EXTENSIONISTAS EM LETRAMENTO DIGITAL A1-Noturno (SA) - Carga Horária Extensionista</v>
      </c>
      <c r="D339" s="6" t="str">
        <f>'[1] turmas sistema atual'!D339</f>
        <v>BACHARELADO EM CIÊNCIA E TECNOLOGIA</v>
      </c>
      <c r="E339" s="6" t="str">
        <f>'[1] turmas sistema atual'!F339</f>
        <v>NA1BCS0004-25SA</v>
      </c>
      <c r="F339" s="6" t="str">
        <f>'[1] turmas sistema atual'!G339</f>
        <v>BCS0004-25</v>
      </c>
      <c r="G339" s="6" t="str">
        <f>'[1] turmas sistema atual'!AO339</f>
        <v/>
      </c>
      <c r="H339" s="6" t="str">
        <f>'[1] turmas sistema atual'!AP339</f>
        <v xml:space="preserve">terça das 21:00 às 23:00, semanal ; sexta das 19:00 às 21:00, semanal </v>
      </c>
      <c r="I339" s="7">
        <f>'[1] turmas sistema atual'!I339</f>
        <v>0</v>
      </c>
      <c r="J339" s="7" t="str">
        <f>'[1] turmas sistema atual'!J339</f>
        <v xml:space="preserve">terça das 21:00 às 23:00, sala L503, semanal , sexta das 19:00 às 21:00, sala L503, semanal </v>
      </c>
      <c r="K339" s="7" t="str">
        <f>'[1] turmas sistema atual'!K339</f>
        <v>SA</v>
      </c>
      <c r="L339" s="7" t="str">
        <f>'[1] turmas sistema atual'!L339</f>
        <v>Noturno</v>
      </c>
      <c r="M339" s="7" t="str">
        <f>'[1] turmas sistema atual'!M339</f>
        <v>0-4-4-8</v>
      </c>
      <c r="N339" s="7">
        <f>'[1] turmas sistema atual'!N339</f>
        <v>30</v>
      </c>
      <c r="O339" s="7">
        <f>'[1] turmas sistema atual'!O339</f>
        <v>0</v>
      </c>
      <c r="P339" s="7">
        <f t="shared" si="5"/>
        <v>30</v>
      </c>
      <c r="Q339" s="6" t="str">
        <f>UPPER('[1] turmas sistema atual'!P339)</f>
        <v/>
      </c>
      <c r="R339" s="6" t="str">
        <f>UPPER('[1] turmas sistema atual'!S339)</f>
        <v/>
      </c>
      <c r="S339" s="6" t="str">
        <f>UPPER('[1] turmas sistema atual'!V339)</f>
        <v/>
      </c>
      <c r="T339" s="6" t="str">
        <f>UPPER('[1] turmas sistema atual'!Y339)</f>
        <v>SILVIA CRISTINA DOTTA</v>
      </c>
      <c r="U339" s="6" t="str">
        <f>UPPER('[1] turmas sistema atual'!AB339)</f>
        <v/>
      </c>
      <c r="V339" s="6" t="str">
        <f>UPPER('[1] turmas sistema atual'!AE339)</f>
        <v/>
      </c>
    </row>
    <row r="340" spans="1:22" ht="48" customHeight="1" thickBot="1" x14ac:dyDescent="0.3">
      <c r="A340" s="6" t="str">
        <f>'[1] turmas sistema atual'!A340</f>
        <v>BACHARELADO EM CIÊNCIA E TECNOLOGIA</v>
      </c>
      <c r="B340" s="6" t="str">
        <f>'[1] turmas sistema atual'!B340</f>
        <v>DA2BCS0004-25SA</v>
      </c>
      <c r="C340" s="6" t="str">
        <f>'[1] turmas sistema atual'!C340</f>
        <v>PRÁTICAS EXTENSIONISTAS EM LETRAMENTO DIGITAL A2-Matutino (SA) - Carga Horária Extensionista</v>
      </c>
      <c r="D340" s="6" t="str">
        <f>'[1] turmas sistema atual'!D340</f>
        <v>BACHARELADO EM CIÊNCIA E TECNOLOGIA</v>
      </c>
      <c r="E340" s="6" t="str">
        <f>'[1] turmas sistema atual'!F340</f>
        <v>DA2BCS0004-25SA</v>
      </c>
      <c r="F340" s="6" t="str">
        <f>'[1] turmas sistema atual'!G340</f>
        <v>BCS0004-25</v>
      </c>
      <c r="G340" s="6" t="str">
        <f>'[1] turmas sistema atual'!AO340</f>
        <v/>
      </c>
      <c r="H340" s="6" t="str">
        <f>'[1] turmas sistema atual'!AP340</f>
        <v xml:space="preserve">terça das 16:00 às 18:00, semanal ; sexta das 14:00 às 16:00, semanal </v>
      </c>
      <c r="I340" s="7">
        <f>'[1] turmas sistema atual'!I340</f>
        <v>0</v>
      </c>
      <c r="J340" s="7" t="str">
        <f>'[1] turmas sistema atual'!J340</f>
        <v xml:space="preserve">terça das 16:00 às 18:00, sala L504, semanal , sexta das 14:00 às 16:00, sala L504, semanal </v>
      </c>
      <c r="K340" s="7" t="str">
        <f>'[1] turmas sistema atual'!K340</f>
        <v>SA</v>
      </c>
      <c r="L340" s="7" t="str">
        <f>'[1] turmas sistema atual'!L340</f>
        <v>Matutino</v>
      </c>
      <c r="M340" s="7" t="str">
        <f>'[1] turmas sistema atual'!M340</f>
        <v>0-4-4-8</v>
      </c>
      <c r="N340" s="7">
        <f>'[1] turmas sistema atual'!N340</f>
        <v>30</v>
      </c>
      <c r="O340" s="7">
        <f>'[1] turmas sistema atual'!O340</f>
        <v>0</v>
      </c>
      <c r="P340" s="7">
        <f t="shared" si="5"/>
        <v>30</v>
      </c>
      <c r="Q340" s="6" t="str">
        <f>UPPER('[1] turmas sistema atual'!P340)</f>
        <v/>
      </c>
      <c r="R340" s="6" t="str">
        <f>UPPER('[1] turmas sistema atual'!S340)</f>
        <v/>
      </c>
      <c r="S340" s="6" t="str">
        <f>UPPER('[1] turmas sistema atual'!V340)</f>
        <v/>
      </c>
      <c r="T340" s="6" t="str">
        <f>UPPER('[1] turmas sistema atual'!Y340)</f>
        <v>DENISE HIDEKO GOYA</v>
      </c>
      <c r="U340" s="6" t="str">
        <f>UPPER('[1] turmas sistema atual'!AB340)</f>
        <v/>
      </c>
      <c r="V340" s="6" t="str">
        <f>UPPER('[1] turmas sistema atual'!AE340)</f>
        <v/>
      </c>
    </row>
    <row r="341" spans="1:22" ht="48" customHeight="1" thickBot="1" x14ac:dyDescent="0.3">
      <c r="A341" s="6" t="str">
        <f>'[1] turmas sistema atual'!A341</f>
        <v>BACHARELADO EM CIÊNCIA E TECNOLOGIA</v>
      </c>
      <c r="B341" s="6" t="str">
        <f>'[1] turmas sistema atual'!B341</f>
        <v>DA1BCM0505-22SA</v>
      </c>
      <c r="C341" s="6" t="str">
        <f>'[1] turmas sistema atual'!C341</f>
        <v>PROCESSAMENTO DA INFORMAÇÃO A1-Matutino (SA)</v>
      </c>
      <c r="D341" s="6" t="str">
        <f>'[1] turmas sistema atual'!D341</f>
        <v>BACHARELADO EM CIÊNCIA E TECNOLOGIA</v>
      </c>
      <c r="E341" s="6" t="str">
        <f>'[1] turmas sistema atual'!F341</f>
        <v>DA1BCM0505-22SA</v>
      </c>
      <c r="F341" s="6" t="str">
        <f>'[1] turmas sistema atual'!G341</f>
        <v>BCM0505-22</v>
      </c>
      <c r="G341" s="6" t="str">
        <f>'[1] turmas sistema atual'!AO341</f>
        <v/>
      </c>
      <c r="H341" s="6" t="str">
        <f>'[1] turmas sistema atual'!AP341</f>
        <v xml:space="preserve">segunda das 14:00 às 16:00, semanal ; quarta das 16:00 às 18:00, semanal </v>
      </c>
      <c r="I341" s="7">
        <f>'[1] turmas sistema atual'!I341</f>
        <v>0</v>
      </c>
      <c r="J341" s="7" t="str">
        <f>'[1] turmas sistema atual'!J341</f>
        <v xml:space="preserve">segunda das 14:00 às 16:00, sala L506, semanal , quarta das 16:00 às 18:00, sala L506, semanal </v>
      </c>
      <c r="K341" s="7" t="str">
        <f>'[1] turmas sistema atual'!K341</f>
        <v>SA</v>
      </c>
      <c r="L341" s="7" t="str">
        <f>'[1] turmas sistema atual'!L341</f>
        <v>Matutino</v>
      </c>
      <c r="M341" s="7" t="str">
        <f>'[1] turmas sistema atual'!M341</f>
        <v>0-4-4</v>
      </c>
      <c r="N341" s="7">
        <f>'[1] turmas sistema atual'!N341</f>
        <v>32</v>
      </c>
      <c r="O341" s="7">
        <f>'[1] turmas sistema atual'!O341</f>
        <v>0</v>
      </c>
      <c r="P341" s="7">
        <f t="shared" si="5"/>
        <v>32</v>
      </c>
      <c r="Q341" s="6" t="str">
        <f>UPPER('[1] turmas sistema atual'!P341)</f>
        <v/>
      </c>
      <c r="R341" s="6" t="str">
        <f>UPPER('[1] turmas sistema atual'!S341)</f>
        <v/>
      </c>
      <c r="S341" s="6" t="str">
        <f>UPPER('[1] turmas sistema atual'!V341)</f>
        <v/>
      </c>
      <c r="T341" s="6" t="str">
        <f>UPPER('[1] turmas sistema atual'!Y341)</f>
        <v>RENZO GONZALO GOMEZ DIAZ</v>
      </c>
      <c r="U341" s="6" t="str">
        <f>UPPER('[1] turmas sistema atual'!AB341)</f>
        <v/>
      </c>
      <c r="V341" s="6" t="str">
        <f>UPPER('[1] turmas sistema atual'!AE341)</f>
        <v/>
      </c>
    </row>
    <row r="342" spans="1:22" ht="48" customHeight="1" thickBot="1" x14ac:dyDescent="0.3">
      <c r="A342" s="6" t="str">
        <f>'[1] turmas sistema atual'!A342</f>
        <v>BACHARELADO EM CIÊNCIA E TECNOLOGIA</v>
      </c>
      <c r="B342" s="6" t="str">
        <f>'[1] turmas sistema atual'!B342</f>
        <v>DA1BCM0505-22SB</v>
      </c>
      <c r="C342" s="6" t="str">
        <f>'[1] turmas sistema atual'!C342</f>
        <v>PROCESSAMENTO DA INFORMAÇÃO A1-Matutino (SB)</v>
      </c>
      <c r="D342" s="6" t="str">
        <f>'[1] turmas sistema atual'!D342</f>
        <v>BACHARELADO EM CIÊNCIA E TECNOLOGIA</v>
      </c>
      <c r="E342" s="6" t="str">
        <f>'[1] turmas sistema atual'!F342</f>
        <v>DA1BCM0505-22SB</v>
      </c>
      <c r="F342" s="6" t="str">
        <f>'[1] turmas sistema atual'!G342</f>
        <v>BCM0505-22</v>
      </c>
      <c r="G342" s="6" t="str">
        <f>'[1] turmas sistema atual'!AO342</f>
        <v/>
      </c>
      <c r="H342" s="6" t="str">
        <f>'[1] turmas sistema atual'!AP342</f>
        <v xml:space="preserve">segunda das 14:00 às 16:00, semanal ; quarta das 16:00 às 18:00, semanal </v>
      </c>
      <c r="I342" s="7">
        <f>'[1] turmas sistema atual'!I342</f>
        <v>0</v>
      </c>
      <c r="J342" s="7" t="str">
        <f>'[1] turmas sistema atual'!J342</f>
        <v xml:space="preserve">segunda das 14:00 às 16:00, sala A1-L102-SB, semanal , quarta das 16:00 às 18:00, sala A1-L102-SB, semanal </v>
      </c>
      <c r="K342" s="7" t="str">
        <f>'[1] turmas sistema atual'!K342</f>
        <v>SB</v>
      </c>
      <c r="L342" s="7" t="str">
        <f>'[1] turmas sistema atual'!L342</f>
        <v>Matutino</v>
      </c>
      <c r="M342" s="7" t="str">
        <f>'[1] turmas sistema atual'!M342</f>
        <v>0-4-4</v>
      </c>
      <c r="N342" s="7">
        <f>'[1] turmas sistema atual'!N342</f>
        <v>42</v>
      </c>
      <c r="O342" s="7">
        <f>'[1] turmas sistema atual'!O342</f>
        <v>0</v>
      </c>
      <c r="P342" s="7">
        <f t="shared" si="5"/>
        <v>42</v>
      </c>
      <c r="Q342" s="6" t="str">
        <f>UPPER('[1] turmas sistema atual'!P342)</f>
        <v/>
      </c>
      <c r="R342" s="6" t="str">
        <f>UPPER('[1] turmas sistema atual'!S342)</f>
        <v/>
      </c>
      <c r="S342" s="6" t="str">
        <f>UPPER('[1] turmas sistema atual'!V342)</f>
        <v/>
      </c>
      <c r="T342" s="6" t="str">
        <f>UPPER('[1] turmas sistema atual'!Y342)</f>
        <v>GEIZA CRISTINA DA SILVA</v>
      </c>
      <c r="U342" s="6" t="str">
        <f>UPPER('[1] turmas sistema atual'!AB342)</f>
        <v/>
      </c>
      <c r="V342" s="6" t="str">
        <f>UPPER('[1] turmas sistema atual'!AE342)</f>
        <v/>
      </c>
    </row>
    <row r="343" spans="1:22" ht="48" customHeight="1" thickBot="1" x14ac:dyDescent="0.3">
      <c r="A343" s="6" t="str">
        <f>'[1] turmas sistema atual'!A343</f>
        <v>BACHARELADO EM CIÊNCIA E TECNOLOGIA</v>
      </c>
      <c r="B343" s="6" t="str">
        <f>'[1] turmas sistema atual'!B343</f>
        <v>NA1BCM0505-22SA</v>
      </c>
      <c r="C343" s="6" t="str">
        <f>'[1] turmas sistema atual'!C343</f>
        <v>PROCESSAMENTO DA INFORMAÇÃO A1-Noturno (SA)</v>
      </c>
      <c r="D343" s="6" t="str">
        <f>'[1] turmas sistema atual'!D343</f>
        <v>BACHARELADO EM CIÊNCIA E TECNOLOGIA</v>
      </c>
      <c r="E343" s="6" t="str">
        <f>'[1] turmas sistema atual'!F343</f>
        <v>NA1BCM0505-22SA</v>
      </c>
      <c r="F343" s="6" t="str">
        <f>'[1] turmas sistema atual'!G343</f>
        <v>BCM0505-22</v>
      </c>
      <c r="G343" s="6" t="str">
        <f>'[1] turmas sistema atual'!AO343</f>
        <v/>
      </c>
      <c r="H343" s="6" t="str">
        <f>'[1] turmas sistema atual'!AP343</f>
        <v xml:space="preserve">segunda das 19:00 às 21:00, semanal ; quarta das 21:00 às 23:00, semanal </v>
      </c>
      <c r="I343" s="7">
        <f>'[1] turmas sistema atual'!I343</f>
        <v>0</v>
      </c>
      <c r="J343" s="7" t="str">
        <f>'[1] turmas sistema atual'!J343</f>
        <v xml:space="preserve">segunda das 19:00 às 21:00, sala L506, semanal , quarta das 21:00 às 23:00, sala L506, semanal </v>
      </c>
      <c r="K343" s="7" t="str">
        <f>'[1] turmas sistema atual'!K343</f>
        <v>SA</v>
      </c>
      <c r="L343" s="7" t="str">
        <f>'[1] turmas sistema atual'!L343</f>
        <v>Noturno</v>
      </c>
      <c r="M343" s="7" t="str">
        <f>'[1] turmas sistema atual'!M343</f>
        <v>0-4-4</v>
      </c>
      <c r="N343" s="7">
        <f>'[1] turmas sistema atual'!N343</f>
        <v>32</v>
      </c>
      <c r="O343" s="7">
        <f>'[1] turmas sistema atual'!O343</f>
        <v>0</v>
      </c>
      <c r="P343" s="7">
        <f t="shared" si="5"/>
        <v>32</v>
      </c>
      <c r="Q343" s="6" t="str">
        <f>UPPER('[1] turmas sistema atual'!P343)</f>
        <v/>
      </c>
      <c r="R343" s="6" t="str">
        <f>UPPER('[1] turmas sistema atual'!S343)</f>
        <v/>
      </c>
      <c r="S343" s="6" t="str">
        <f>UPPER('[1] turmas sistema atual'!V343)</f>
        <v/>
      </c>
      <c r="T343" s="6" t="str">
        <f>UPPER('[1] turmas sistema atual'!Y343)</f>
        <v>ANDRE LUIZ BRANDAO</v>
      </c>
      <c r="U343" s="6" t="str">
        <f>UPPER('[1] turmas sistema atual'!AB343)</f>
        <v/>
      </c>
      <c r="V343" s="6" t="str">
        <f>UPPER('[1] turmas sistema atual'!AE343)</f>
        <v/>
      </c>
    </row>
    <row r="344" spans="1:22" ht="48" customHeight="1" thickBot="1" x14ac:dyDescent="0.3">
      <c r="A344" s="6" t="str">
        <f>'[1] turmas sistema atual'!A344</f>
        <v>BACHARELADO EM CIÊNCIA E TECNOLOGIA</v>
      </c>
      <c r="B344" s="6" t="str">
        <f>'[1] turmas sistema atual'!B344</f>
        <v>NA1BCM0505-22SB</v>
      </c>
      <c r="C344" s="6" t="str">
        <f>'[1] turmas sistema atual'!C344</f>
        <v>PROCESSAMENTO DA INFORMAÇÃO A1-Noturno (SB)</v>
      </c>
      <c r="D344" s="6" t="str">
        <f>'[1] turmas sistema atual'!D344</f>
        <v>BACHARELADO EM CIÊNCIA E TECNOLOGIA</v>
      </c>
      <c r="E344" s="6" t="str">
        <f>'[1] turmas sistema atual'!F344</f>
        <v>NA1BCM0505-22SB</v>
      </c>
      <c r="F344" s="6" t="str">
        <f>'[1] turmas sistema atual'!G344</f>
        <v>BCM0505-22</v>
      </c>
      <c r="G344" s="6" t="str">
        <f>'[1] turmas sistema atual'!AO344</f>
        <v/>
      </c>
      <c r="H344" s="6" t="str">
        <f>'[1] turmas sistema atual'!AP344</f>
        <v xml:space="preserve">segunda das 19:00 às 21:00, semanal ; quarta das 21:00 às 23:00, semanal </v>
      </c>
      <c r="I344" s="7">
        <f>'[1] turmas sistema atual'!I344</f>
        <v>0</v>
      </c>
      <c r="J344" s="7" t="str">
        <f>'[1] turmas sistema atual'!J344</f>
        <v xml:space="preserve">segunda das 19:00 às 21:00, sala A1-L102-SB, semanal , quarta das 21:00 às 23:00, sala A1-L102-SB, semanal </v>
      </c>
      <c r="K344" s="7" t="str">
        <f>'[1] turmas sistema atual'!K344</f>
        <v>SB</v>
      </c>
      <c r="L344" s="7" t="str">
        <f>'[1] turmas sistema atual'!L344</f>
        <v>Noturno</v>
      </c>
      <c r="M344" s="7" t="str">
        <f>'[1] turmas sistema atual'!M344</f>
        <v>0-4-4</v>
      </c>
      <c r="N344" s="7">
        <f>'[1] turmas sistema atual'!N344</f>
        <v>42</v>
      </c>
      <c r="O344" s="7">
        <f>'[1] turmas sistema atual'!O344</f>
        <v>0</v>
      </c>
      <c r="P344" s="7">
        <f t="shared" si="5"/>
        <v>42</v>
      </c>
      <c r="Q344" s="6" t="str">
        <f>UPPER('[1] turmas sistema atual'!P344)</f>
        <v/>
      </c>
      <c r="R344" s="6" t="str">
        <f>UPPER('[1] turmas sistema atual'!S344)</f>
        <v/>
      </c>
      <c r="S344" s="6" t="str">
        <f>UPPER('[1] turmas sistema atual'!V344)</f>
        <v/>
      </c>
      <c r="T344" s="6" t="str">
        <f>UPPER('[1] turmas sistema atual'!Y344)</f>
        <v>ROGERIO PERINO DE OLIVEIRA NEVES</v>
      </c>
      <c r="U344" s="6" t="str">
        <f>UPPER('[1] turmas sistema atual'!AB344)</f>
        <v/>
      </c>
      <c r="V344" s="6" t="str">
        <f>UPPER('[1] turmas sistema atual'!AE344)</f>
        <v/>
      </c>
    </row>
    <row r="345" spans="1:22" ht="48" customHeight="1" thickBot="1" x14ac:dyDescent="0.3">
      <c r="A345" s="6" t="str">
        <f>'[1] turmas sistema atual'!A345</f>
        <v>BACHARELADO EM CIÊNCIA E TECNOLOGIA</v>
      </c>
      <c r="B345" s="6" t="str">
        <f>'[1] turmas sistema atual'!B345</f>
        <v>DA2BCM0505-22SA</v>
      </c>
      <c r="C345" s="6" t="str">
        <f>'[1] turmas sistema atual'!C345</f>
        <v>PROCESSAMENTO DA INFORMAÇÃO A2-Matutino (SA)</v>
      </c>
      <c r="D345" s="6" t="str">
        <f>'[1] turmas sistema atual'!D345</f>
        <v>BACHARELADO EM CIÊNCIA E TECNOLOGIA</v>
      </c>
      <c r="E345" s="6" t="str">
        <f>'[1] turmas sistema atual'!F345</f>
        <v>DA2BCM0505-22SA</v>
      </c>
      <c r="F345" s="6" t="str">
        <f>'[1] turmas sistema atual'!G345</f>
        <v>BCM0505-22</v>
      </c>
      <c r="G345" s="6" t="str">
        <f>'[1] turmas sistema atual'!AO345</f>
        <v/>
      </c>
      <c r="H345" s="6" t="str">
        <f>'[1] turmas sistema atual'!AP345</f>
        <v xml:space="preserve">segunda das 14:00 às 16:00, semanal ; quarta das 16:00 às 18:00, semanal </v>
      </c>
      <c r="I345" s="7">
        <f>'[1] turmas sistema atual'!I345</f>
        <v>0</v>
      </c>
      <c r="J345" s="7" t="str">
        <f>'[1] turmas sistema atual'!J345</f>
        <v xml:space="preserve">segunda das 14:00 às 16:00, sala 407-2, semanal , quarta das 16:00 às 18:00, sala 407-2, semanal </v>
      </c>
      <c r="K345" s="7" t="str">
        <f>'[1] turmas sistema atual'!K345</f>
        <v>SA</v>
      </c>
      <c r="L345" s="7" t="str">
        <f>'[1] turmas sistema atual'!L345</f>
        <v>Matutino</v>
      </c>
      <c r="M345" s="7" t="str">
        <f>'[1] turmas sistema atual'!M345</f>
        <v>0-4-4</v>
      </c>
      <c r="N345" s="7">
        <f>'[1] turmas sistema atual'!N345</f>
        <v>48</v>
      </c>
      <c r="O345" s="7">
        <f>'[1] turmas sistema atual'!O345</f>
        <v>0</v>
      </c>
      <c r="P345" s="7">
        <f t="shared" si="5"/>
        <v>48</v>
      </c>
      <c r="Q345" s="6" t="str">
        <f>UPPER('[1] turmas sistema atual'!P345)</f>
        <v/>
      </c>
      <c r="R345" s="6" t="str">
        <f>UPPER('[1] turmas sistema atual'!S345)</f>
        <v/>
      </c>
      <c r="S345" s="6" t="str">
        <f>UPPER('[1] turmas sistema atual'!V345)</f>
        <v/>
      </c>
      <c r="T345" s="6" t="str">
        <f>UPPER('[1] turmas sistema atual'!Y345)</f>
        <v>MATEUS COELHO SILVA</v>
      </c>
      <c r="U345" s="6" t="str">
        <f>UPPER('[1] turmas sistema atual'!AB345)</f>
        <v/>
      </c>
      <c r="V345" s="6" t="str">
        <f>UPPER('[1] turmas sistema atual'!AE345)</f>
        <v/>
      </c>
    </row>
    <row r="346" spans="1:22" ht="48" customHeight="1" thickBot="1" x14ac:dyDescent="0.3">
      <c r="A346" s="6" t="str">
        <f>'[1] turmas sistema atual'!A346</f>
        <v>BACHARELADO EM CIÊNCIA E TECNOLOGIA</v>
      </c>
      <c r="B346" s="6" t="str">
        <f>'[1] turmas sistema atual'!B346</f>
        <v>DA2BCM0505-22SB</v>
      </c>
      <c r="C346" s="6" t="str">
        <f>'[1] turmas sistema atual'!C346</f>
        <v>PROCESSAMENTO DA INFORMAÇÃO A2-Matutino (SB)</v>
      </c>
      <c r="D346" s="6" t="str">
        <f>'[1] turmas sistema atual'!D346</f>
        <v>BACHARELADO EM CIÊNCIA E TECNOLOGIA</v>
      </c>
      <c r="E346" s="6" t="str">
        <f>'[1] turmas sistema atual'!F346</f>
        <v>DA2BCM0505-22SB</v>
      </c>
      <c r="F346" s="6" t="str">
        <f>'[1] turmas sistema atual'!G346</f>
        <v>BCM0505-22</v>
      </c>
      <c r="G346" s="6" t="str">
        <f>'[1] turmas sistema atual'!AO346</f>
        <v/>
      </c>
      <c r="H346" s="6" t="str">
        <f>'[1] turmas sistema atual'!AP346</f>
        <v xml:space="preserve">segunda das 14:00 às 16:00, semanal ; quarta das 16:00 às 18:00, semanal </v>
      </c>
      <c r="I346" s="7">
        <f>'[1] turmas sistema atual'!I346</f>
        <v>0</v>
      </c>
      <c r="J346" s="7" t="str">
        <f>'[1] turmas sistema atual'!J346</f>
        <v xml:space="preserve">segunda das 14:00 às 16:00, sala A1-L002-SB, semanal , quarta das 16:00 às 18:00, sala A1-L002-SB, semanal </v>
      </c>
      <c r="K346" s="7" t="str">
        <f>'[1] turmas sistema atual'!K346</f>
        <v>SB</v>
      </c>
      <c r="L346" s="7" t="str">
        <f>'[1] turmas sistema atual'!L346</f>
        <v>Matutino</v>
      </c>
      <c r="M346" s="7" t="str">
        <f>'[1] turmas sistema atual'!M346</f>
        <v>0-4-4</v>
      </c>
      <c r="N346" s="7">
        <f>'[1] turmas sistema atual'!N346</f>
        <v>42</v>
      </c>
      <c r="O346" s="7">
        <f>'[1] turmas sistema atual'!O346</f>
        <v>0</v>
      </c>
      <c r="P346" s="7">
        <f t="shared" si="5"/>
        <v>42</v>
      </c>
      <c r="Q346" s="6" t="str">
        <f>UPPER('[1] turmas sistema atual'!P346)</f>
        <v/>
      </c>
      <c r="R346" s="6" t="str">
        <f>UPPER('[1] turmas sistema atual'!S346)</f>
        <v/>
      </c>
      <c r="S346" s="6" t="str">
        <f>UPPER('[1] turmas sistema atual'!V346)</f>
        <v/>
      </c>
      <c r="T346" s="6" t="str">
        <f>UPPER('[1] turmas sistema atual'!Y346)</f>
        <v>ROGERIO PERINO DE OLIVEIRA NEVES</v>
      </c>
      <c r="U346" s="6" t="str">
        <f>UPPER('[1] turmas sistema atual'!AB346)</f>
        <v/>
      </c>
      <c r="V346" s="6" t="str">
        <f>UPPER('[1] turmas sistema atual'!AE346)</f>
        <v/>
      </c>
    </row>
    <row r="347" spans="1:22" ht="48" customHeight="1" thickBot="1" x14ac:dyDescent="0.3">
      <c r="A347" s="6" t="str">
        <f>'[1] turmas sistema atual'!A347</f>
        <v>BACHARELADO EM CIÊNCIA E TECNOLOGIA</v>
      </c>
      <c r="B347" s="6" t="str">
        <f>'[1] turmas sistema atual'!B347</f>
        <v>NA2BCM0505-22SA</v>
      </c>
      <c r="C347" s="6" t="str">
        <f>'[1] turmas sistema atual'!C347</f>
        <v>PROCESSAMENTO DA INFORMAÇÃO A2-Noturno (SA)</v>
      </c>
      <c r="D347" s="6" t="str">
        <f>'[1] turmas sistema atual'!D347</f>
        <v>BACHARELADO EM CIÊNCIA E TECNOLOGIA</v>
      </c>
      <c r="E347" s="6" t="str">
        <f>'[1] turmas sistema atual'!F347</f>
        <v>NA2BCM0505-22SA</v>
      </c>
      <c r="F347" s="6" t="str">
        <f>'[1] turmas sistema atual'!G347</f>
        <v>BCM0505-22</v>
      </c>
      <c r="G347" s="6" t="str">
        <f>'[1] turmas sistema atual'!AO347</f>
        <v/>
      </c>
      <c r="H347" s="6" t="str">
        <f>'[1] turmas sistema atual'!AP347</f>
        <v xml:space="preserve">segunda das 19:00 às 21:00, semanal ; quarta das 21:00 às 23:00, semanal </v>
      </c>
      <c r="I347" s="7">
        <f>'[1] turmas sistema atual'!I347</f>
        <v>0</v>
      </c>
      <c r="J347" s="7" t="str">
        <f>'[1] turmas sistema atual'!J347</f>
        <v xml:space="preserve">segunda das 19:00 às 21:00, sala 407-2, semanal , quarta das 21:00 às 23:00, sala 407-2, semanal </v>
      </c>
      <c r="K347" s="7" t="str">
        <f>'[1] turmas sistema atual'!K347</f>
        <v>SA</v>
      </c>
      <c r="L347" s="7" t="str">
        <f>'[1] turmas sistema atual'!L347</f>
        <v>Noturno</v>
      </c>
      <c r="M347" s="7" t="str">
        <f>'[1] turmas sistema atual'!M347</f>
        <v>0-4-4</v>
      </c>
      <c r="N347" s="7">
        <f>'[1] turmas sistema atual'!N347</f>
        <v>48</v>
      </c>
      <c r="O347" s="7">
        <f>'[1] turmas sistema atual'!O347</f>
        <v>0</v>
      </c>
      <c r="P347" s="7">
        <f t="shared" si="5"/>
        <v>48</v>
      </c>
      <c r="Q347" s="6" t="str">
        <f>UPPER('[1] turmas sistema atual'!P347)</f>
        <v/>
      </c>
      <c r="R347" s="6" t="str">
        <f>UPPER('[1] turmas sistema atual'!S347)</f>
        <v/>
      </c>
      <c r="S347" s="6" t="str">
        <f>UPPER('[1] turmas sistema atual'!V347)</f>
        <v/>
      </c>
      <c r="T347" s="6" t="str">
        <f>UPPER('[1] turmas sistema atual'!Y347)</f>
        <v>CARLOS DA SILVA DOS SANTOS</v>
      </c>
      <c r="U347" s="6" t="str">
        <f>UPPER('[1] turmas sistema atual'!AB347)</f>
        <v/>
      </c>
      <c r="V347" s="6" t="str">
        <f>UPPER('[1] turmas sistema atual'!AE347)</f>
        <v/>
      </c>
    </row>
    <row r="348" spans="1:22" ht="48" customHeight="1" thickBot="1" x14ac:dyDescent="0.3">
      <c r="A348" s="6" t="str">
        <f>'[1] turmas sistema atual'!A348</f>
        <v>BACHARELADO EM CIÊNCIA E TECNOLOGIA</v>
      </c>
      <c r="B348" s="6" t="str">
        <f>'[1] turmas sistema atual'!B348</f>
        <v>NA2BCM0505-22SB</v>
      </c>
      <c r="C348" s="6" t="str">
        <f>'[1] turmas sistema atual'!C348</f>
        <v>PROCESSAMENTO DA INFORMAÇÃO A2-Noturno (SB)</v>
      </c>
      <c r="D348" s="6" t="str">
        <f>'[1] turmas sistema atual'!D348</f>
        <v>BACHARELADO EM CIÊNCIA E TECNOLOGIA</v>
      </c>
      <c r="E348" s="6" t="str">
        <f>'[1] turmas sistema atual'!F348</f>
        <v>NA2BCM0505-22SB</v>
      </c>
      <c r="F348" s="6" t="str">
        <f>'[1] turmas sistema atual'!G348</f>
        <v>BCM0505-22</v>
      </c>
      <c r="G348" s="6" t="str">
        <f>'[1] turmas sistema atual'!AO348</f>
        <v/>
      </c>
      <c r="H348" s="6" t="str">
        <f>'[1] turmas sistema atual'!AP348</f>
        <v xml:space="preserve">segunda das 19:00 às 21:00, semanal ; quarta das 21:00 às 23:00, semanal </v>
      </c>
      <c r="I348" s="7">
        <f>'[1] turmas sistema atual'!I348</f>
        <v>0</v>
      </c>
      <c r="J348" s="7" t="str">
        <f>'[1] turmas sistema atual'!J348</f>
        <v xml:space="preserve">segunda das 19:00 às 21:00, sala A1-L002-SB, semanal , quarta das 21:00 às 23:00, sala A1-L002-SB, semanal </v>
      </c>
      <c r="K348" s="7" t="str">
        <f>'[1] turmas sistema atual'!K348</f>
        <v>SB</v>
      </c>
      <c r="L348" s="7" t="str">
        <f>'[1] turmas sistema atual'!L348</f>
        <v>Noturno</v>
      </c>
      <c r="M348" s="7" t="str">
        <f>'[1] turmas sistema atual'!M348</f>
        <v>0-4-4</v>
      </c>
      <c r="N348" s="7">
        <f>'[1] turmas sistema atual'!N348</f>
        <v>42</v>
      </c>
      <c r="O348" s="7">
        <f>'[1] turmas sistema atual'!O348</f>
        <v>0</v>
      </c>
      <c r="P348" s="7">
        <f t="shared" si="5"/>
        <v>42</v>
      </c>
      <c r="Q348" s="6" t="str">
        <f>UPPER('[1] turmas sistema atual'!P348)</f>
        <v/>
      </c>
      <c r="R348" s="6" t="str">
        <f>UPPER('[1] turmas sistema atual'!S348)</f>
        <v/>
      </c>
      <c r="S348" s="6" t="str">
        <f>UPPER('[1] turmas sistema atual'!V348)</f>
        <v/>
      </c>
      <c r="T348" s="6" t="str">
        <f>UPPER('[1] turmas sistema atual'!Y348)</f>
        <v>WAGNER TANAKA BOTELHO</v>
      </c>
      <c r="U348" s="6" t="str">
        <f>UPPER('[1] turmas sistema atual'!AB348)</f>
        <v/>
      </c>
      <c r="V348" s="6" t="str">
        <f>UPPER('[1] turmas sistema atual'!AE348)</f>
        <v/>
      </c>
    </row>
    <row r="349" spans="1:22" ht="48" customHeight="1" thickBot="1" x14ac:dyDescent="0.3">
      <c r="A349" s="6" t="str">
        <f>'[1] turmas sistema atual'!A349</f>
        <v>BACHARELADO EM CIÊNCIA E TECNOLOGIA</v>
      </c>
      <c r="B349" s="6" t="str">
        <f>'[1] turmas sistema atual'!B349</f>
        <v>DA3BCM0505-22SA</v>
      </c>
      <c r="C349" s="6" t="str">
        <f>'[1] turmas sistema atual'!C349</f>
        <v>PROCESSAMENTO DA INFORMAÇÃO A3-Matutino (SA)</v>
      </c>
      <c r="D349" s="6" t="str">
        <f>'[1] turmas sistema atual'!D349</f>
        <v>BACHARELADO EM CIÊNCIA E TECNOLOGIA</v>
      </c>
      <c r="E349" s="6" t="str">
        <f>'[1] turmas sistema atual'!F349</f>
        <v>DA3BCM0505-22SA</v>
      </c>
      <c r="F349" s="6" t="str">
        <f>'[1] turmas sistema atual'!G349</f>
        <v>BCM0505-22</v>
      </c>
      <c r="G349" s="6" t="str">
        <f>'[1] turmas sistema atual'!AO349</f>
        <v/>
      </c>
      <c r="H349" s="6" t="str">
        <f>'[1] turmas sistema atual'!AP349</f>
        <v xml:space="preserve">segunda das 14:00 às 16:00, semanal ; quarta das 16:00 às 18:00, semanal </v>
      </c>
      <c r="I349" s="7">
        <f>'[1] turmas sistema atual'!I349</f>
        <v>0</v>
      </c>
      <c r="J349" s="7" t="str">
        <f>'[1] turmas sistema atual'!J349</f>
        <v xml:space="preserve">segunda das 14:00 às 16:00, sala 409-2, semanal , quarta das 16:00 às 18:00, sala 409-2, semanal </v>
      </c>
      <c r="K349" s="7" t="str">
        <f>'[1] turmas sistema atual'!K349</f>
        <v>SA</v>
      </c>
      <c r="L349" s="7" t="str">
        <f>'[1] turmas sistema atual'!L349</f>
        <v>Matutino</v>
      </c>
      <c r="M349" s="7" t="str">
        <f>'[1] turmas sistema atual'!M349</f>
        <v>0-4-4</v>
      </c>
      <c r="N349" s="7">
        <f>'[1] turmas sistema atual'!N349</f>
        <v>40</v>
      </c>
      <c r="O349" s="7">
        <f>'[1] turmas sistema atual'!O349</f>
        <v>0</v>
      </c>
      <c r="P349" s="7">
        <f t="shared" si="5"/>
        <v>40</v>
      </c>
      <c r="Q349" s="6" t="str">
        <f>UPPER('[1] turmas sistema atual'!P349)</f>
        <v/>
      </c>
      <c r="R349" s="6" t="str">
        <f>UPPER('[1] turmas sistema atual'!S349)</f>
        <v/>
      </c>
      <c r="S349" s="6" t="str">
        <f>UPPER('[1] turmas sistema atual'!V349)</f>
        <v/>
      </c>
      <c r="T349" s="6" t="str">
        <f>UPPER('[1] turmas sistema atual'!Y349)</f>
        <v>ITANA STIUBIENER</v>
      </c>
      <c r="U349" s="6" t="str">
        <f>UPPER('[1] turmas sistema atual'!AB349)</f>
        <v/>
      </c>
      <c r="V349" s="6" t="str">
        <f>UPPER('[1] turmas sistema atual'!AE349)</f>
        <v/>
      </c>
    </row>
    <row r="350" spans="1:22" ht="48" customHeight="1" thickBot="1" x14ac:dyDescent="0.3">
      <c r="A350" s="6" t="str">
        <f>'[1] turmas sistema atual'!A350</f>
        <v>BACHARELADO EM CIÊNCIA E TECNOLOGIA</v>
      </c>
      <c r="B350" s="6" t="str">
        <f>'[1] turmas sistema atual'!B350</f>
        <v>NA3BCM0505-22SA</v>
      </c>
      <c r="C350" s="6" t="str">
        <f>'[1] turmas sistema atual'!C350</f>
        <v>PROCESSAMENTO DA INFORMAÇÃO A3-Noturno (SA)</v>
      </c>
      <c r="D350" s="6" t="str">
        <f>'[1] turmas sistema atual'!D350</f>
        <v>BACHARELADO EM CIÊNCIA E TECNOLOGIA</v>
      </c>
      <c r="E350" s="6" t="str">
        <f>'[1] turmas sistema atual'!F350</f>
        <v>NA3BCM0505-22SA</v>
      </c>
      <c r="F350" s="6" t="str">
        <f>'[1] turmas sistema atual'!G350</f>
        <v>BCM0505-22</v>
      </c>
      <c r="G350" s="6" t="str">
        <f>'[1] turmas sistema atual'!AO350</f>
        <v/>
      </c>
      <c r="H350" s="6" t="str">
        <f>'[1] turmas sistema atual'!AP350</f>
        <v xml:space="preserve">segunda das 19:00 às 21:00, semanal ; quarta das 21:00 às 23:00, semanal </v>
      </c>
      <c r="I350" s="7">
        <f>'[1] turmas sistema atual'!I350</f>
        <v>0</v>
      </c>
      <c r="J350" s="7" t="str">
        <f>'[1] turmas sistema atual'!J350</f>
        <v xml:space="preserve">segunda das 19:00 às 21:00, sala 409-2, semanal , quarta das 21:00 às 23:00, sala 409-2, semanal </v>
      </c>
      <c r="K350" s="7" t="str">
        <f>'[1] turmas sistema atual'!K350</f>
        <v>SA</v>
      </c>
      <c r="L350" s="7" t="str">
        <f>'[1] turmas sistema atual'!L350</f>
        <v>Noturno</v>
      </c>
      <c r="M350" s="7" t="str">
        <f>'[1] turmas sistema atual'!M350</f>
        <v>0-4-4</v>
      </c>
      <c r="N350" s="7">
        <f>'[1] turmas sistema atual'!N350</f>
        <v>40</v>
      </c>
      <c r="O350" s="7">
        <f>'[1] turmas sistema atual'!O350</f>
        <v>0</v>
      </c>
      <c r="P350" s="7">
        <f t="shared" si="5"/>
        <v>40</v>
      </c>
      <c r="Q350" s="6" t="str">
        <f>UPPER('[1] turmas sistema atual'!P350)</f>
        <v/>
      </c>
      <c r="R350" s="6" t="str">
        <f>UPPER('[1] turmas sistema atual'!S350)</f>
        <v/>
      </c>
      <c r="S350" s="6" t="str">
        <f>UPPER('[1] turmas sistema atual'!V350)</f>
        <v/>
      </c>
      <c r="T350" s="6" t="str">
        <f>UPPER('[1] turmas sistema atual'!Y350)</f>
        <v>EDSON PINHEIRO PIMENTEL</v>
      </c>
      <c r="U350" s="6" t="str">
        <f>UPPER('[1] turmas sistema atual'!AB350)</f>
        <v/>
      </c>
      <c r="V350" s="6" t="str">
        <f>UPPER('[1] turmas sistema atual'!AE350)</f>
        <v/>
      </c>
    </row>
    <row r="351" spans="1:22" ht="48" customHeight="1" thickBot="1" x14ac:dyDescent="0.3">
      <c r="A351" s="6" t="str">
        <f>'[1] turmas sistema atual'!A351</f>
        <v>BACHARELADO EM CIÊNCIA E TECNOLOGIA</v>
      </c>
      <c r="B351" s="6" t="str">
        <f>'[1] turmas sistema atual'!B351</f>
        <v>NB1BCM0505-22SA</v>
      </c>
      <c r="C351" s="6" t="str">
        <f>'[1] turmas sistema atual'!C351</f>
        <v>PROCESSAMENTO DA INFORMAÇÃO B1-Noturno (SA)</v>
      </c>
      <c r="D351" s="6" t="str">
        <f>'[1] turmas sistema atual'!D351</f>
        <v>BACHARELADO EM CIÊNCIA E TECNOLOGIA</v>
      </c>
      <c r="E351" s="6" t="str">
        <f>'[1] turmas sistema atual'!F351</f>
        <v>NB1BCM0505-22SA</v>
      </c>
      <c r="F351" s="6" t="str">
        <f>'[1] turmas sistema atual'!G351</f>
        <v>BCM0505-22</v>
      </c>
      <c r="G351" s="6" t="str">
        <f>'[1] turmas sistema atual'!AO351</f>
        <v/>
      </c>
      <c r="H351" s="6" t="str">
        <f>'[1] turmas sistema atual'!AP351</f>
        <v xml:space="preserve">segunda das 21:00 às 23:00, semanal ; quarta das 19:00 às 21:00, semanal </v>
      </c>
      <c r="I351" s="7">
        <f>'[1] turmas sistema atual'!I351</f>
        <v>0</v>
      </c>
      <c r="J351" s="7" t="str">
        <f>'[1] turmas sistema atual'!J351</f>
        <v xml:space="preserve">segunda das 21:00 às 23:00, sala L506, semanal , quarta das 19:00 às 21:00, sala L506, semanal </v>
      </c>
      <c r="K351" s="7" t="str">
        <f>'[1] turmas sistema atual'!K351</f>
        <v>SA</v>
      </c>
      <c r="L351" s="7" t="str">
        <f>'[1] turmas sistema atual'!L351</f>
        <v>Noturno</v>
      </c>
      <c r="M351" s="7" t="str">
        <f>'[1] turmas sistema atual'!M351</f>
        <v>0-4-4</v>
      </c>
      <c r="N351" s="7">
        <f>'[1] turmas sistema atual'!N351</f>
        <v>32</v>
      </c>
      <c r="O351" s="7">
        <f>'[1] turmas sistema atual'!O351</f>
        <v>0</v>
      </c>
      <c r="P351" s="7">
        <f t="shared" si="5"/>
        <v>32</v>
      </c>
      <c r="Q351" s="6" t="str">
        <f>UPPER('[1] turmas sistema atual'!P351)</f>
        <v/>
      </c>
      <c r="R351" s="6" t="str">
        <f>UPPER('[1] turmas sistema atual'!S351)</f>
        <v/>
      </c>
      <c r="S351" s="6" t="str">
        <f>UPPER('[1] turmas sistema atual'!V351)</f>
        <v/>
      </c>
      <c r="T351" s="6" t="str">
        <f>UPPER('[1] turmas sistema atual'!Y351)</f>
        <v>ANDRE LUIZ BRANDAO</v>
      </c>
      <c r="U351" s="6" t="str">
        <f>UPPER('[1] turmas sistema atual'!AB351)</f>
        <v/>
      </c>
      <c r="V351" s="6" t="str">
        <f>UPPER('[1] turmas sistema atual'!AE351)</f>
        <v/>
      </c>
    </row>
    <row r="352" spans="1:22" ht="48" customHeight="1" thickBot="1" x14ac:dyDescent="0.3">
      <c r="A352" s="6" t="str">
        <f>'[1] turmas sistema atual'!A352</f>
        <v>BACHARELADO EM CIÊNCIA E TECNOLOGIA</v>
      </c>
      <c r="B352" s="6" t="str">
        <f>'[1] turmas sistema atual'!B352</f>
        <v>NB1BCM0505-22SB</v>
      </c>
      <c r="C352" s="6" t="str">
        <f>'[1] turmas sistema atual'!C352</f>
        <v>PROCESSAMENTO DA INFORMAÇÃO B1-Noturno (SB)</v>
      </c>
      <c r="D352" s="6" t="str">
        <f>'[1] turmas sistema atual'!D352</f>
        <v>BACHARELADO EM CIÊNCIA E TECNOLOGIA</v>
      </c>
      <c r="E352" s="6" t="str">
        <f>'[1] turmas sistema atual'!F352</f>
        <v>NB1BCM0505-22SB</v>
      </c>
      <c r="F352" s="6" t="str">
        <f>'[1] turmas sistema atual'!G352</f>
        <v>BCM0505-22</v>
      </c>
      <c r="G352" s="6" t="str">
        <f>'[1] turmas sistema atual'!AO352</f>
        <v/>
      </c>
      <c r="H352" s="6" t="str">
        <f>'[1] turmas sistema atual'!AP352</f>
        <v xml:space="preserve">quarta das 19:00 às 21:00, semanal ; segunda das 21:00 às 23:00, semanal </v>
      </c>
      <c r="I352" s="7">
        <f>'[1] turmas sistema atual'!I352</f>
        <v>0</v>
      </c>
      <c r="J352" s="7" t="str">
        <f>'[1] turmas sistema atual'!J352</f>
        <v xml:space="preserve">quarta das 19:00 às 21:00, sala A1-L102-SB, semanal , segunda das 21:00 às 23:00, sala A1-L102-SB, semanal </v>
      </c>
      <c r="K352" s="7" t="str">
        <f>'[1] turmas sistema atual'!K352</f>
        <v>SB</v>
      </c>
      <c r="L352" s="7" t="str">
        <f>'[1] turmas sistema atual'!L352</f>
        <v>Noturno</v>
      </c>
      <c r="M352" s="7" t="str">
        <f>'[1] turmas sistema atual'!M352</f>
        <v>0-4-4</v>
      </c>
      <c r="N352" s="7">
        <f>'[1] turmas sistema atual'!N352</f>
        <v>42</v>
      </c>
      <c r="O352" s="7">
        <f>'[1] turmas sistema atual'!O352</f>
        <v>0</v>
      </c>
      <c r="P352" s="7">
        <f t="shared" si="5"/>
        <v>42</v>
      </c>
      <c r="Q352" s="6" t="str">
        <f>UPPER('[1] turmas sistema atual'!P352)</f>
        <v/>
      </c>
      <c r="R352" s="6" t="str">
        <f>UPPER('[1] turmas sistema atual'!S352)</f>
        <v/>
      </c>
      <c r="S352" s="6" t="str">
        <f>UPPER('[1] turmas sistema atual'!V352)</f>
        <v/>
      </c>
      <c r="T352" s="6" t="str">
        <f>UPPER('[1] turmas sistema atual'!Y352)</f>
        <v>ROGERIO PERINO DE OLIVEIRA NEVES</v>
      </c>
      <c r="U352" s="6" t="str">
        <f>UPPER('[1] turmas sistema atual'!AB352)</f>
        <v/>
      </c>
      <c r="V352" s="6" t="str">
        <f>UPPER('[1] turmas sistema atual'!AE352)</f>
        <v/>
      </c>
    </row>
    <row r="353" spans="1:22" ht="48" customHeight="1" thickBot="1" x14ac:dyDescent="0.3">
      <c r="A353" s="6" t="str">
        <f>'[1] turmas sistema atual'!A353</f>
        <v>BACHARELADO EM CIÊNCIA E TECNOLOGIA</v>
      </c>
      <c r="B353" s="6" t="str">
        <f>'[1] turmas sistema atual'!B353</f>
        <v>NB2BCM0505-22SA</v>
      </c>
      <c r="C353" s="6" t="str">
        <f>'[1] turmas sistema atual'!C353</f>
        <v>PROCESSAMENTO DA INFORMAÇÃO B2-Noturno (SA)</v>
      </c>
      <c r="D353" s="6" t="str">
        <f>'[1] turmas sistema atual'!D353</f>
        <v>BACHARELADO EM CIÊNCIA E TECNOLOGIA</v>
      </c>
      <c r="E353" s="6" t="str">
        <f>'[1] turmas sistema atual'!F353</f>
        <v>NB2BCM0505-22SA</v>
      </c>
      <c r="F353" s="6" t="str">
        <f>'[1] turmas sistema atual'!G353</f>
        <v>BCM0505-22</v>
      </c>
      <c r="G353" s="6" t="str">
        <f>'[1] turmas sistema atual'!AO353</f>
        <v/>
      </c>
      <c r="H353" s="6" t="str">
        <f>'[1] turmas sistema atual'!AP353</f>
        <v xml:space="preserve">segunda das 21:00 às 23:00, semanal ; quarta das 19:00 às 21:00, semanal </v>
      </c>
      <c r="I353" s="7">
        <f>'[1] turmas sistema atual'!I353</f>
        <v>0</v>
      </c>
      <c r="J353" s="7" t="str">
        <f>'[1] turmas sistema atual'!J353</f>
        <v xml:space="preserve">segunda das 21:00 às 23:00, sala 407-2, semanal , quarta das 19:00 às 21:00, sala 407-2, semanal </v>
      </c>
      <c r="K353" s="7" t="str">
        <f>'[1] turmas sistema atual'!K353</f>
        <v>SA</v>
      </c>
      <c r="L353" s="7" t="str">
        <f>'[1] turmas sistema atual'!L353</f>
        <v>Noturno</v>
      </c>
      <c r="M353" s="7" t="str">
        <f>'[1] turmas sistema atual'!M353</f>
        <v>0-4-4</v>
      </c>
      <c r="N353" s="7">
        <f>'[1] turmas sistema atual'!N353</f>
        <v>48</v>
      </c>
      <c r="O353" s="7">
        <f>'[1] turmas sistema atual'!O353</f>
        <v>0</v>
      </c>
      <c r="P353" s="7">
        <f t="shared" si="5"/>
        <v>48</v>
      </c>
      <c r="Q353" s="6" t="str">
        <f>UPPER('[1] turmas sistema atual'!P353)</f>
        <v/>
      </c>
      <c r="R353" s="6" t="str">
        <f>UPPER('[1] turmas sistema atual'!S353)</f>
        <v/>
      </c>
      <c r="S353" s="6" t="str">
        <f>UPPER('[1] turmas sistema atual'!V353)</f>
        <v/>
      </c>
      <c r="T353" s="6" t="str">
        <f>UPPER('[1] turmas sistema atual'!Y353)</f>
        <v>CARLOS DA SILVA DOS SANTOS</v>
      </c>
      <c r="U353" s="6" t="str">
        <f>UPPER('[1] turmas sistema atual'!AB353)</f>
        <v/>
      </c>
      <c r="V353" s="6" t="str">
        <f>UPPER('[1] turmas sistema atual'!AE353)</f>
        <v/>
      </c>
    </row>
    <row r="354" spans="1:22" ht="48" customHeight="1" thickBot="1" x14ac:dyDescent="0.3">
      <c r="A354" s="6" t="str">
        <f>'[1] turmas sistema atual'!A354</f>
        <v>BACHARELADO EM CIÊNCIA E TECNOLOGIA</v>
      </c>
      <c r="B354" s="6" t="str">
        <f>'[1] turmas sistema atual'!B354</f>
        <v>NB2BCM0505-22SB</v>
      </c>
      <c r="C354" s="6" t="str">
        <f>'[1] turmas sistema atual'!C354</f>
        <v>PROCESSAMENTO DA INFORMAÇÃO B2-Noturno (SB)</v>
      </c>
      <c r="D354" s="6" t="str">
        <f>'[1] turmas sistema atual'!D354</f>
        <v>BACHARELADO EM CIÊNCIA E TECNOLOGIA</v>
      </c>
      <c r="E354" s="6" t="str">
        <f>'[1] turmas sistema atual'!F354</f>
        <v>NB2BCM0505-22SB</v>
      </c>
      <c r="F354" s="6" t="str">
        <f>'[1] turmas sistema atual'!G354</f>
        <v>BCM0505-22</v>
      </c>
      <c r="G354" s="6" t="str">
        <f>'[1] turmas sistema atual'!AO354</f>
        <v/>
      </c>
      <c r="H354" s="6" t="str">
        <f>'[1] turmas sistema atual'!AP354</f>
        <v xml:space="preserve">segunda das 21:00 às 23:00, semanal ; quarta das 19:00 às 21:00, semanal </v>
      </c>
      <c r="I354" s="7">
        <f>'[1] turmas sistema atual'!I354</f>
        <v>0</v>
      </c>
      <c r="J354" s="7" t="str">
        <f>'[1] turmas sistema atual'!J354</f>
        <v xml:space="preserve">segunda das 21:00 às 23:00, sala A1-L002-SB, semanal , quarta das 19:00 às 21:00, sala A1-L002-SB, semanal </v>
      </c>
      <c r="K354" s="7" t="str">
        <f>'[1] turmas sistema atual'!K354</f>
        <v>SB</v>
      </c>
      <c r="L354" s="7" t="str">
        <f>'[1] turmas sistema atual'!L354</f>
        <v>Noturno</v>
      </c>
      <c r="M354" s="7" t="str">
        <f>'[1] turmas sistema atual'!M354</f>
        <v>0-4-4</v>
      </c>
      <c r="N354" s="7">
        <f>'[1] turmas sistema atual'!N354</f>
        <v>42</v>
      </c>
      <c r="O354" s="7">
        <f>'[1] turmas sistema atual'!O354</f>
        <v>0</v>
      </c>
      <c r="P354" s="7">
        <f t="shared" si="5"/>
        <v>42</v>
      </c>
      <c r="Q354" s="6" t="str">
        <f>UPPER('[1] turmas sistema atual'!P354)</f>
        <v/>
      </c>
      <c r="R354" s="6" t="str">
        <f>UPPER('[1] turmas sistema atual'!S354)</f>
        <v/>
      </c>
      <c r="S354" s="6" t="str">
        <f>UPPER('[1] turmas sistema atual'!V354)</f>
        <v/>
      </c>
      <c r="T354" s="6" t="str">
        <f>UPPER('[1] turmas sistema atual'!Y354)</f>
        <v>WAGNER TANAKA BOTELHO</v>
      </c>
      <c r="U354" s="6" t="str">
        <f>UPPER('[1] turmas sistema atual'!AB354)</f>
        <v/>
      </c>
      <c r="V354" s="6" t="str">
        <f>UPPER('[1] turmas sistema atual'!AE354)</f>
        <v/>
      </c>
    </row>
    <row r="355" spans="1:22" ht="48" customHeight="1" thickBot="1" x14ac:dyDescent="0.3">
      <c r="A355" s="6" t="str">
        <f>'[1] turmas sistema atual'!A355</f>
        <v>BACHARELADO EM CIÊNCIA E TECNOLOGIA</v>
      </c>
      <c r="B355" s="6" t="str">
        <f>'[1] turmas sistema atual'!B355</f>
        <v>NB3BCM0505-22SA</v>
      </c>
      <c r="C355" s="6" t="str">
        <f>'[1] turmas sistema atual'!C355</f>
        <v>PROCESSAMENTO DA INFORMAÇÃO B3-Noturno (SA)</v>
      </c>
      <c r="D355" s="6" t="str">
        <f>'[1] turmas sistema atual'!D355</f>
        <v>BACHARELADO EM CIÊNCIA E TECNOLOGIA</v>
      </c>
      <c r="E355" s="6" t="str">
        <f>'[1] turmas sistema atual'!F355</f>
        <v>NB3BCM0505-22SA</v>
      </c>
      <c r="F355" s="6" t="str">
        <f>'[1] turmas sistema atual'!G355</f>
        <v>BCM0505-22</v>
      </c>
      <c r="G355" s="6" t="str">
        <f>'[1] turmas sistema atual'!AO355</f>
        <v/>
      </c>
      <c r="H355" s="6" t="str">
        <f>'[1] turmas sistema atual'!AP355</f>
        <v xml:space="preserve">segunda das 21:00 às 23:00, semanal ; quarta das 19:00 às 21:00, semanal </v>
      </c>
      <c r="I355" s="7">
        <f>'[1] turmas sistema atual'!I355</f>
        <v>0</v>
      </c>
      <c r="J355" s="7" t="str">
        <f>'[1] turmas sistema atual'!J355</f>
        <v xml:space="preserve">segunda das 21:00 às 23:00, sala 409-2, semanal , quarta das 19:00 às 21:00, sala 409-2, semanal </v>
      </c>
      <c r="K355" s="7" t="str">
        <f>'[1] turmas sistema atual'!K355</f>
        <v>SA</v>
      </c>
      <c r="L355" s="7" t="str">
        <f>'[1] turmas sistema atual'!L355</f>
        <v>Noturno</v>
      </c>
      <c r="M355" s="7" t="str">
        <f>'[1] turmas sistema atual'!M355</f>
        <v>0-4-4</v>
      </c>
      <c r="N355" s="7">
        <f>'[1] turmas sistema atual'!N355</f>
        <v>40</v>
      </c>
      <c r="O355" s="7">
        <f>'[1] turmas sistema atual'!O355</f>
        <v>0</v>
      </c>
      <c r="P355" s="7">
        <f t="shared" si="5"/>
        <v>40</v>
      </c>
      <c r="Q355" s="6" t="str">
        <f>UPPER('[1] turmas sistema atual'!P355)</f>
        <v/>
      </c>
      <c r="R355" s="6" t="str">
        <f>UPPER('[1] turmas sistema atual'!S355)</f>
        <v/>
      </c>
      <c r="S355" s="6" t="str">
        <f>UPPER('[1] turmas sistema atual'!V355)</f>
        <v/>
      </c>
      <c r="T355" s="6" t="str">
        <f>UPPER('[1] turmas sistema atual'!Y355)</f>
        <v>EDSON PINHEIRO PIMENTEL</v>
      </c>
      <c r="U355" s="6" t="str">
        <f>UPPER('[1] turmas sistema atual'!AB355)</f>
        <v/>
      </c>
      <c r="V355" s="6" t="str">
        <f>UPPER('[1] turmas sistema atual'!AE355)</f>
        <v/>
      </c>
    </row>
    <row r="356" spans="1:22" ht="48" customHeight="1" thickBot="1" x14ac:dyDescent="0.3">
      <c r="A356" s="6" t="str">
        <f>'[1] turmas sistema atual'!A356</f>
        <v>BACHARELADO EM CIÊNCIA E TECNOLOGIA</v>
      </c>
      <c r="B356" s="6" t="str">
        <f>'[1] turmas sistema atual'!B356</f>
        <v>DA1BCS0002-25SA</v>
      </c>
      <c r="C356" s="6" t="str">
        <f>'[1] turmas sistema atual'!C356</f>
        <v>PROJETO DIRIGIDO A1-Matutino (SA) - Carga Horária Extensionista</v>
      </c>
      <c r="D356" s="6" t="str">
        <f>'[1] turmas sistema atual'!D356</f>
        <v>BACHARELADO EM CIÊNCIA E TECNOLOGIA</v>
      </c>
      <c r="E356" s="6" t="str">
        <f>'[1] turmas sistema atual'!F356</f>
        <v>DA1BCS0002-25SA</v>
      </c>
      <c r="F356" s="6" t="str">
        <f>'[1] turmas sistema atual'!G356</f>
        <v>BCS0002-25</v>
      </c>
      <c r="G356" s="6" t="str">
        <f>'[1] turmas sistema atual'!AO356</f>
        <v xml:space="preserve">quinta das 08:00 às 10:00, semanal </v>
      </c>
      <c r="H356" s="6" t="str">
        <f>'[1] turmas sistema atual'!AP356</f>
        <v/>
      </c>
      <c r="I356" s="7" t="str">
        <f>'[1] turmas sistema atual'!I356</f>
        <v xml:space="preserve">quinta das 08:00 às 10:00, sala S - 305-2, semanal </v>
      </c>
      <c r="J356" s="7">
        <f>'[1] turmas sistema atual'!J356</f>
        <v>0</v>
      </c>
      <c r="K356" s="7" t="str">
        <f>'[1] turmas sistema atual'!K356</f>
        <v>SA</v>
      </c>
      <c r="L356" s="7" t="str">
        <f>'[1] turmas sistema atual'!L356</f>
        <v>Matutino</v>
      </c>
      <c r="M356" s="7" t="str">
        <f>'[1] turmas sistema atual'!M356</f>
        <v>0-2-2-10</v>
      </c>
      <c r="N356" s="7">
        <f>'[1] turmas sistema atual'!N356</f>
        <v>45</v>
      </c>
      <c r="O356" s="7">
        <f>'[1] turmas sistema atual'!O356</f>
        <v>0</v>
      </c>
      <c r="P356" s="7">
        <f t="shared" si="5"/>
        <v>45</v>
      </c>
      <c r="Q356" s="6" t="str">
        <f>UPPER('[1] turmas sistema atual'!P356)</f>
        <v/>
      </c>
      <c r="R356" s="6" t="str">
        <f>UPPER('[1] turmas sistema atual'!S356)</f>
        <v/>
      </c>
      <c r="S356" s="6" t="str">
        <f>UPPER('[1] turmas sistema atual'!V356)</f>
        <v/>
      </c>
      <c r="T356" s="6" t="str">
        <f>UPPER('[1] turmas sistema atual'!Y356)</f>
        <v>MATHEUS FORTES SANTOS</v>
      </c>
      <c r="U356" s="6" t="str">
        <f>UPPER('[1] turmas sistema atual'!AB356)</f>
        <v/>
      </c>
      <c r="V356" s="6" t="str">
        <f>UPPER('[1] turmas sistema atual'!AE356)</f>
        <v/>
      </c>
    </row>
    <row r="357" spans="1:22" ht="48" customHeight="1" thickBot="1" x14ac:dyDescent="0.3">
      <c r="A357" s="6" t="str">
        <f>'[1] turmas sistema atual'!A357</f>
        <v>BACHARELADO EM CIÊNCIA E TECNOLOGIA</v>
      </c>
      <c r="B357" s="6" t="str">
        <f>'[1] turmas sistema atual'!B357</f>
        <v>DA1BCS0002-25SB</v>
      </c>
      <c r="C357" s="6" t="str">
        <f>'[1] turmas sistema atual'!C357</f>
        <v>PROJETO DIRIGIDO A1-Matutino (SB) - Carga Horária Extensionista</v>
      </c>
      <c r="D357" s="6" t="str">
        <f>'[1] turmas sistema atual'!D357</f>
        <v>BACHARELADO EM CIÊNCIA E TECNOLOGIA</v>
      </c>
      <c r="E357" s="6" t="str">
        <f>'[1] turmas sistema atual'!F357</f>
        <v>DA1BCS0002-25SB</v>
      </c>
      <c r="F357" s="6" t="str">
        <f>'[1] turmas sistema atual'!G357</f>
        <v>BCS0002-25</v>
      </c>
      <c r="G357" s="6" t="str">
        <f>'[1] turmas sistema atual'!AO357</f>
        <v xml:space="preserve">quinta das 08:00 às 10:00, semanal </v>
      </c>
      <c r="H357" s="6" t="str">
        <f>'[1] turmas sistema atual'!AP357</f>
        <v/>
      </c>
      <c r="I357" s="7" t="str">
        <f>'[1] turmas sistema atual'!I357</f>
        <v xml:space="preserve">quinta das 08:00 às 10:00, sala A1-S103-SB, semanal </v>
      </c>
      <c r="J357" s="7">
        <f>'[1] turmas sistema atual'!J357</f>
        <v>0</v>
      </c>
      <c r="K357" s="7" t="str">
        <f>'[1] turmas sistema atual'!K357</f>
        <v>SB</v>
      </c>
      <c r="L357" s="7" t="str">
        <f>'[1] turmas sistema atual'!L357</f>
        <v>Matutino</v>
      </c>
      <c r="M357" s="7" t="str">
        <f>'[1] turmas sistema atual'!M357</f>
        <v>0-2-2-10</v>
      </c>
      <c r="N357" s="7">
        <f>'[1] turmas sistema atual'!N357</f>
        <v>42</v>
      </c>
      <c r="O357" s="7">
        <f>'[1] turmas sistema atual'!O357</f>
        <v>0</v>
      </c>
      <c r="P357" s="7">
        <f t="shared" si="5"/>
        <v>42</v>
      </c>
      <c r="Q357" s="6" t="str">
        <f>UPPER('[1] turmas sistema atual'!P357)</f>
        <v/>
      </c>
      <c r="R357" s="6" t="str">
        <f>UPPER('[1] turmas sistema atual'!S357)</f>
        <v/>
      </c>
      <c r="S357" s="6" t="str">
        <f>UPPER('[1] turmas sistema atual'!V357)</f>
        <v/>
      </c>
      <c r="T357" s="6" t="str">
        <f>UPPER('[1] turmas sistema atual'!Y357)</f>
        <v>PATRICIA MARIA VANZELLA</v>
      </c>
      <c r="U357" s="6" t="str">
        <f>UPPER('[1] turmas sistema atual'!AB357)</f>
        <v/>
      </c>
      <c r="V357" s="6" t="str">
        <f>UPPER('[1] turmas sistema atual'!AE357)</f>
        <v/>
      </c>
    </row>
    <row r="358" spans="1:22" ht="48" customHeight="1" thickBot="1" x14ac:dyDescent="0.3">
      <c r="A358" s="6" t="str">
        <f>'[1] turmas sistema atual'!A358</f>
        <v>BACHARELADO EM CIÊNCIA E TECNOLOGIA</v>
      </c>
      <c r="B358" s="6" t="str">
        <f>'[1] turmas sistema atual'!B358</f>
        <v>NA1BCS0002-25SA</v>
      </c>
      <c r="C358" s="6" t="str">
        <f>'[1] turmas sistema atual'!C358</f>
        <v>PROJETO DIRIGIDO A1-Noturno (SA) - Carga Horária Extensionista</v>
      </c>
      <c r="D358" s="6" t="str">
        <f>'[1] turmas sistema atual'!D358</f>
        <v>BACHARELADO EM CIÊNCIA E TECNOLOGIA</v>
      </c>
      <c r="E358" s="6" t="str">
        <f>'[1] turmas sistema atual'!F358</f>
        <v>NA1BCS0002-25SA</v>
      </c>
      <c r="F358" s="6" t="str">
        <f>'[1] turmas sistema atual'!G358</f>
        <v>BCS0002-25</v>
      </c>
      <c r="G358" s="6" t="str">
        <f>'[1] turmas sistema atual'!AO358</f>
        <v xml:space="preserve">quinta das 19:00 às 21:00, semanal </v>
      </c>
      <c r="H358" s="6" t="str">
        <f>'[1] turmas sistema atual'!AP358</f>
        <v/>
      </c>
      <c r="I358" s="7" t="str">
        <f>'[1] turmas sistema atual'!I358</f>
        <v xml:space="preserve">quinta das 19:00 às 21:00, sala S - 305-2, semanal </v>
      </c>
      <c r="J358" s="7">
        <f>'[1] turmas sistema atual'!J358</f>
        <v>0</v>
      </c>
      <c r="K358" s="7" t="str">
        <f>'[1] turmas sistema atual'!K358</f>
        <v>SA</v>
      </c>
      <c r="L358" s="7" t="str">
        <f>'[1] turmas sistema atual'!L358</f>
        <v>Noturno</v>
      </c>
      <c r="M358" s="7" t="str">
        <f>'[1] turmas sistema atual'!M358</f>
        <v>0-2-2-10</v>
      </c>
      <c r="N358" s="7">
        <f>'[1] turmas sistema atual'!N358</f>
        <v>45</v>
      </c>
      <c r="O358" s="7">
        <f>'[1] turmas sistema atual'!O358</f>
        <v>0</v>
      </c>
      <c r="P358" s="7">
        <f t="shared" si="5"/>
        <v>45</v>
      </c>
      <c r="Q358" s="6" t="str">
        <f>UPPER('[1] turmas sistema atual'!P358)</f>
        <v/>
      </c>
      <c r="R358" s="6" t="str">
        <f>UPPER('[1] turmas sistema atual'!S358)</f>
        <v/>
      </c>
      <c r="S358" s="6" t="str">
        <f>UPPER('[1] turmas sistema atual'!V358)</f>
        <v/>
      </c>
      <c r="T358" s="6" t="str">
        <f>UPPER('[1] turmas sistema atual'!Y358)</f>
        <v>MARCELO CHUEI MATSUDO</v>
      </c>
      <c r="U358" s="6" t="str">
        <f>UPPER('[1] turmas sistema atual'!AB358)</f>
        <v/>
      </c>
      <c r="V358" s="6" t="str">
        <f>UPPER('[1] turmas sistema atual'!AE358)</f>
        <v/>
      </c>
    </row>
    <row r="359" spans="1:22" ht="48" customHeight="1" thickBot="1" x14ac:dyDescent="0.3">
      <c r="A359" s="6" t="str">
        <f>'[1] turmas sistema atual'!A359</f>
        <v>BACHARELADO EM CIÊNCIA E TECNOLOGIA</v>
      </c>
      <c r="B359" s="6" t="str">
        <f>'[1] turmas sistema atual'!B359</f>
        <v>NA1BCS0002-25SB</v>
      </c>
      <c r="C359" s="6" t="str">
        <f>'[1] turmas sistema atual'!C359</f>
        <v>PROJETO DIRIGIDO A1-Noturno (SB) - Carga Horária Extensionista</v>
      </c>
      <c r="D359" s="6" t="str">
        <f>'[1] turmas sistema atual'!D359</f>
        <v>BACHARELADO EM CIÊNCIA E TECNOLOGIA</v>
      </c>
      <c r="E359" s="6" t="str">
        <f>'[1] turmas sistema atual'!F359</f>
        <v>NA1BCS0002-25SB</v>
      </c>
      <c r="F359" s="6" t="str">
        <f>'[1] turmas sistema atual'!G359</f>
        <v>BCS0002-25</v>
      </c>
      <c r="G359" s="6" t="str">
        <f>'[1] turmas sistema atual'!AO359</f>
        <v xml:space="preserve">quinta das 19:00 às 21:00, semanal </v>
      </c>
      <c r="H359" s="6" t="str">
        <f>'[1] turmas sistema atual'!AP359</f>
        <v/>
      </c>
      <c r="I359" s="7" t="str">
        <f>'[1] turmas sistema atual'!I359</f>
        <v xml:space="preserve">quinta das 19:00 às 21:00, sala A1-S103-SB, semanal </v>
      </c>
      <c r="J359" s="7">
        <f>'[1] turmas sistema atual'!J359</f>
        <v>0</v>
      </c>
      <c r="K359" s="7" t="str">
        <f>'[1] turmas sistema atual'!K359</f>
        <v>SB</v>
      </c>
      <c r="L359" s="7" t="str">
        <f>'[1] turmas sistema atual'!L359</f>
        <v>Noturno</v>
      </c>
      <c r="M359" s="7" t="str">
        <f>'[1] turmas sistema atual'!M359</f>
        <v>0-2-2-10</v>
      </c>
      <c r="N359" s="7">
        <f>'[1] turmas sistema atual'!N359</f>
        <v>42</v>
      </c>
      <c r="O359" s="7">
        <f>'[1] turmas sistema atual'!O359</f>
        <v>0</v>
      </c>
      <c r="P359" s="7">
        <f t="shared" si="5"/>
        <v>42</v>
      </c>
      <c r="Q359" s="6" t="str">
        <f>UPPER('[1] turmas sistema atual'!P359)</f>
        <v/>
      </c>
      <c r="R359" s="6" t="str">
        <f>UPPER('[1] turmas sistema atual'!S359)</f>
        <v/>
      </c>
      <c r="S359" s="6" t="str">
        <f>UPPER('[1] turmas sistema atual'!V359)</f>
        <v/>
      </c>
      <c r="T359" s="6" t="str">
        <f>UPPER('[1] turmas sistema atual'!Y359)</f>
        <v>MARCELA BERMUDEZ ECHEVERRY</v>
      </c>
      <c r="U359" s="6" t="str">
        <f>UPPER('[1] turmas sistema atual'!AB359)</f>
        <v/>
      </c>
      <c r="V359" s="6" t="str">
        <f>UPPER('[1] turmas sistema atual'!AE359)</f>
        <v/>
      </c>
    </row>
    <row r="360" spans="1:22" ht="48" customHeight="1" thickBot="1" x14ac:dyDescent="0.3">
      <c r="A360" s="6" t="str">
        <f>'[1] turmas sistema atual'!A360</f>
        <v>BACHARELADO EM CIÊNCIA E TECNOLOGIA</v>
      </c>
      <c r="B360" s="6" t="str">
        <f>'[1] turmas sistema atual'!B360</f>
        <v>DA2BCS0002-25SA</v>
      </c>
      <c r="C360" s="6" t="str">
        <f>'[1] turmas sistema atual'!C360</f>
        <v>PROJETO DIRIGIDO A2-Matutino (SA) - Carga Horária Extensionista</v>
      </c>
      <c r="D360" s="6" t="str">
        <f>'[1] turmas sistema atual'!D360</f>
        <v>BACHARELADO EM CIÊNCIA E TECNOLOGIA</v>
      </c>
      <c r="E360" s="6" t="str">
        <f>'[1] turmas sistema atual'!F360</f>
        <v>DA2BCS0002-25SA</v>
      </c>
      <c r="F360" s="6" t="str">
        <f>'[1] turmas sistema atual'!G360</f>
        <v>BCS0002-25</v>
      </c>
      <c r="G360" s="6" t="str">
        <f>'[1] turmas sistema atual'!AO360</f>
        <v xml:space="preserve">quinta das 08:00 às 10:00, semanal </v>
      </c>
      <c r="H360" s="6" t="str">
        <f>'[1] turmas sistema atual'!AP360</f>
        <v/>
      </c>
      <c r="I360" s="7" t="str">
        <f>'[1] turmas sistema atual'!I360</f>
        <v xml:space="preserve">quinta das 08:00 às 10:00, sala S-209-0, semanal </v>
      </c>
      <c r="J360" s="7">
        <f>'[1] turmas sistema atual'!J360</f>
        <v>0</v>
      </c>
      <c r="K360" s="7" t="str">
        <f>'[1] turmas sistema atual'!K360</f>
        <v>SA</v>
      </c>
      <c r="L360" s="7" t="str">
        <f>'[1] turmas sistema atual'!L360</f>
        <v>Matutino</v>
      </c>
      <c r="M360" s="7" t="str">
        <f>'[1] turmas sistema atual'!M360</f>
        <v>0-2-2-10</v>
      </c>
      <c r="N360" s="7">
        <f>'[1] turmas sistema atual'!N360</f>
        <v>45</v>
      </c>
      <c r="O360" s="7">
        <f>'[1] turmas sistema atual'!O360</f>
        <v>0</v>
      </c>
      <c r="P360" s="7">
        <f t="shared" si="5"/>
        <v>45</v>
      </c>
      <c r="Q360" s="6" t="str">
        <f>UPPER('[1] turmas sistema atual'!P360)</f>
        <v/>
      </c>
      <c r="R360" s="6" t="str">
        <f>UPPER('[1] turmas sistema atual'!S360)</f>
        <v/>
      </c>
      <c r="S360" s="6" t="str">
        <f>UPPER('[1] turmas sistema atual'!V360)</f>
        <v/>
      </c>
      <c r="T360" s="6" t="str">
        <f>UPPER('[1] turmas sistema atual'!Y360)</f>
        <v>JOEL DAVID MELO TRUJILLO</v>
      </c>
      <c r="U360" s="6" t="str">
        <f>UPPER('[1] turmas sistema atual'!AB360)</f>
        <v/>
      </c>
      <c r="V360" s="6" t="str">
        <f>UPPER('[1] turmas sistema atual'!AE360)</f>
        <v/>
      </c>
    </row>
    <row r="361" spans="1:22" ht="48" customHeight="1" thickBot="1" x14ac:dyDescent="0.3">
      <c r="A361" s="6" t="str">
        <f>'[1] turmas sistema atual'!A361</f>
        <v>BACHARELADO EM CIÊNCIA E TECNOLOGIA</v>
      </c>
      <c r="B361" s="6" t="str">
        <f>'[1] turmas sistema atual'!B361</f>
        <v>NA2BCS0002-25SA</v>
      </c>
      <c r="C361" s="6" t="str">
        <f>'[1] turmas sistema atual'!C361</f>
        <v>PROJETO DIRIGIDO A2-Noturno (SA) - Carga Horária Extensionista</v>
      </c>
      <c r="D361" s="6" t="str">
        <f>'[1] turmas sistema atual'!D361</f>
        <v>BACHARELADO EM CIÊNCIA E TECNOLOGIA</v>
      </c>
      <c r="E361" s="6" t="str">
        <f>'[1] turmas sistema atual'!F361</f>
        <v>NA2BCS0002-25SA</v>
      </c>
      <c r="F361" s="6" t="str">
        <f>'[1] turmas sistema atual'!G361</f>
        <v>BCS0002-25</v>
      </c>
      <c r="G361" s="6" t="str">
        <f>'[1] turmas sistema atual'!AO361</f>
        <v xml:space="preserve">quinta das 19:00 às 21:00, semanal </v>
      </c>
      <c r="H361" s="6" t="str">
        <f>'[1] turmas sistema atual'!AP361</f>
        <v/>
      </c>
      <c r="I361" s="7" t="str">
        <f>'[1] turmas sistema atual'!I361</f>
        <v xml:space="preserve">quinta das 19:00 às 21:00, sala S-209-0, semanal </v>
      </c>
      <c r="J361" s="7">
        <f>'[1] turmas sistema atual'!J361</f>
        <v>0</v>
      </c>
      <c r="K361" s="7" t="str">
        <f>'[1] turmas sistema atual'!K361</f>
        <v>SA</v>
      </c>
      <c r="L361" s="7" t="str">
        <f>'[1] turmas sistema atual'!L361</f>
        <v>Noturno</v>
      </c>
      <c r="M361" s="7" t="str">
        <f>'[1] turmas sistema atual'!M361</f>
        <v>0-2-2-10</v>
      </c>
      <c r="N361" s="7">
        <f>'[1] turmas sistema atual'!N361</f>
        <v>45</v>
      </c>
      <c r="O361" s="7">
        <f>'[1] turmas sistema atual'!O361</f>
        <v>0</v>
      </c>
      <c r="P361" s="7">
        <f t="shared" si="5"/>
        <v>45</v>
      </c>
      <c r="Q361" s="6" t="str">
        <f>UPPER('[1] turmas sistema atual'!P361)</f>
        <v/>
      </c>
      <c r="R361" s="6" t="str">
        <f>UPPER('[1] turmas sistema atual'!S361)</f>
        <v/>
      </c>
      <c r="S361" s="6" t="str">
        <f>UPPER('[1] turmas sistema atual'!V361)</f>
        <v/>
      </c>
      <c r="T361" s="6" t="str">
        <f>UPPER('[1] turmas sistema atual'!Y361)</f>
        <v>GILSON LAMEIRA DE LIMA</v>
      </c>
      <c r="U361" s="6" t="str">
        <f>UPPER('[1] turmas sistema atual'!AB361)</f>
        <v/>
      </c>
      <c r="V361" s="6" t="str">
        <f>UPPER('[1] turmas sistema atual'!AE361)</f>
        <v/>
      </c>
    </row>
    <row r="362" spans="1:22" ht="48" customHeight="1" thickBot="1" x14ac:dyDescent="0.3">
      <c r="A362" s="6" t="str">
        <f>'[1] turmas sistema atual'!A362</f>
        <v>BACHARELADO EM CIÊNCIA E TECNOLOGIA</v>
      </c>
      <c r="B362" s="6" t="str">
        <f>'[1] turmas sistema atual'!B362</f>
        <v>DB1BCS0002-25SA</v>
      </c>
      <c r="C362" s="6" t="str">
        <f>'[1] turmas sistema atual'!C362</f>
        <v>PROJETO DIRIGIDO B1-Matutino (SA) - Carga Horária Extensionista</v>
      </c>
      <c r="D362" s="6" t="str">
        <f>'[1] turmas sistema atual'!D362</f>
        <v>BACHARELADO EM CIÊNCIA E TECNOLOGIA</v>
      </c>
      <c r="E362" s="6" t="str">
        <f>'[1] turmas sistema atual'!F362</f>
        <v>DB1BCS0002-25SA</v>
      </c>
      <c r="F362" s="6" t="str">
        <f>'[1] turmas sistema atual'!G362</f>
        <v>BCS0002-25</v>
      </c>
      <c r="G362" s="6" t="str">
        <f>'[1] turmas sistema atual'!AO362</f>
        <v xml:space="preserve">quinta das 10:00 às 12:00, semanal </v>
      </c>
      <c r="H362" s="6" t="str">
        <f>'[1] turmas sistema atual'!AP362</f>
        <v/>
      </c>
      <c r="I362" s="7" t="str">
        <f>'[1] turmas sistema atual'!I362</f>
        <v xml:space="preserve">quinta das 10:00 às 12:00, sala S - 305-2, semanal </v>
      </c>
      <c r="J362" s="7">
        <f>'[1] turmas sistema atual'!J362</f>
        <v>0</v>
      </c>
      <c r="K362" s="7" t="str">
        <f>'[1] turmas sistema atual'!K362</f>
        <v>SA</v>
      </c>
      <c r="L362" s="7" t="str">
        <f>'[1] turmas sistema atual'!L362</f>
        <v>Matutino</v>
      </c>
      <c r="M362" s="7" t="str">
        <f>'[1] turmas sistema atual'!M362</f>
        <v>0-2-2-10</v>
      </c>
      <c r="N362" s="7">
        <f>'[1] turmas sistema atual'!N362</f>
        <v>45</v>
      </c>
      <c r="O362" s="7">
        <f>'[1] turmas sistema atual'!O362</f>
        <v>0</v>
      </c>
      <c r="P362" s="7">
        <f t="shared" si="5"/>
        <v>45</v>
      </c>
      <c r="Q362" s="6" t="str">
        <f>UPPER('[1] turmas sistema atual'!P362)</f>
        <v/>
      </c>
      <c r="R362" s="6" t="str">
        <f>UPPER('[1] turmas sistema atual'!S362)</f>
        <v/>
      </c>
      <c r="S362" s="6" t="str">
        <f>UPPER('[1] turmas sistema atual'!V362)</f>
        <v/>
      </c>
      <c r="T362" s="6" t="str">
        <f>UPPER('[1] turmas sistema atual'!Y362)</f>
        <v>MARCELA SORELLI CARNEIRO RAMOS</v>
      </c>
      <c r="U362" s="6" t="str">
        <f>UPPER('[1] turmas sistema atual'!AB362)</f>
        <v/>
      </c>
      <c r="V362" s="6" t="str">
        <f>UPPER('[1] turmas sistema atual'!AE362)</f>
        <v/>
      </c>
    </row>
    <row r="363" spans="1:22" ht="48" customHeight="1" thickBot="1" x14ac:dyDescent="0.3">
      <c r="A363" s="6" t="str">
        <f>'[1] turmas sistema atual'!A363</f>
        <v>BACHARELADO EM CIÊNCIA E TECNOLOGIA</v>
      </c>
      <c r="B363" s="6" t="str">
        <f>'[1] turmas sistema atual'!B363</f>
        <v>DB1BCS0002-25SB</v>
      </c>
      <c r="C363" s="6" t="str">
        <f>'[1] turmas sistema atual'!C363</f>
        <v>PROJETO DIRIGIDO B1-Matutino (SB) - Carga Horária Extensionista</v>
      </c>
      <c r="D363" s="6" t="str">
        <f>'[1] turmas sistema atual'!D363</f>
        <v>BACHARELADO EM CIÊNCIA E TECNOLOGIA</v>
      </c>
      <c r="E363" s="6" t="str">
        <f>'[1] turmas sistema atual'!F363</f>
        <v>DB1BCS0002-25SB</v>
      </c>
      <c r="F363" s="6" t="str">
        <f>'[1] turmas sistema atual'!G363</f>
        <v>BCS0002-25</v>
      </c>
      <c r="G363" s="6" t="str">
        <f>'[1] turmas sistema atual'!AO363</f>
        <v xml:space="preserve">quinta das 10:00 às 12:00, semanal </v>
      </c>
      <c r="H363" s="6" t="str">
        <f>'[1] turmas sistema atual'!AP363</f>
        <v/>
      </c>
      <c r="I363" s="7" t="str">
        <f>'[1] turmas sistema atual'!I363</f>
        <v xml:space="preserve">quinta das 10:00 às 12:00, sala A1-S103-SB, semanal </v>
      </c>
      <c r="J363" s="7">
        <f>'[1] turmas sistema atual'!J363</f>
        <v>0</v>
      </c>
      <c r="K363" s="7" t="str">
        <f>'[1] turmas sistema atual'!K363</f>
        <v>SB</v>
      </c>
      <c r="L363" s="7" t="str">
        <f>'[1] turmas sistema atual'!L363</f>
        <v>Matutino</v>
      </c>
      <c r="M363" s="7" t="str">
        <f>'[1] turmas sistema atual'!M363</f>
        <v>0-2-2-10</v>
      </c>
      <c r="N363" s="7">
        <f>'[1] turmas sistema atual'!N363</f>
        <v>42</v>
      </c>
      <c r="O363" s="7">
        <f>'[1] turmas sistema atual'!O363</f>
        <v>0</v>
      </c>
      <c r="P363" s="7">
        <f t="shared" si="5"/>
        <v>42</v>
      </c>
      <c r="Q363" s="6" t="str">
        <f>UPPER('[1] turmas sistema atual'!P363)</f>
        <v/>
      </c>
      <c r="R363" s="6" t="str">
        <f>UPPER('[1] turmas sistema atual'!S363)</f>
        <v/>
      </c>
      <c r="S363" s="6" t="str">
        <f>UPPER('[1] turmas sistema atual'!V363)</f>
        <v/>
      </c>
      <c r="T363" s="6" t="str">
        <f>UPPER('[1] turmas sistema atual'!Y363)</f>
        <v>PATRICIA MARIA VANZELLA</v>
      </c>
      <c r="U363" s="6" t="str">
        <f>UPPER('[1] turmas sistema atual'!AB363)</f>
        <v/>
      </c>
      <c r="V363" s="6" t="str">
        <f>UPPER('[1] turmas sistema atual'!AE363)</f>
        <v/>
      </c>
    </row>
    <row r="364" spans="1:22" ht="48" customHeight="1" thickBot="1" x14ac:dyDescent="0.3">
      <c r="A364" s="6" t="str">
        <f>'[1] turmas sistema atual'!A364</f>
        <v>BACHARELADO EM CIÊNCIA E TECNOLOGIA</v>
      </c>
      <c r="B364" s="6" t="str">
        <f>'[1] turmas sistema atual'!B364</f>
        <v>NB1BCS0002-25SA</v>
      </c>
      <c r="C364" s="6" t="str">
        <f>'[1] turmas sistema atual'!C364</f>
        <v>PROJETO DIRIGIDO B1-Noturno (SA) - Carga Horária Extensionista</v>
      </c>
      <c r="D364" s="6" t="str">
        <f>'[1] turmas sistema atual'!D364</f>
        <v>BACHARELADO EM CIÊNCIA E TECNOLOGIA</v>
      </c>
      <c r="E364" s="6" t="str">
        <f>'[1] turmas sistema atual'!F364</f>
        <v>NB1BCS0002-25SA</v>
      </c>
      <c r="F364" s="6" t="str">
        <f>'[1] turmas sistema atual'!G364</f>
        <v>BCS0002-25</v>
      </c>
      <c r="G364" s="6" t="str">
        <f>'[1] turmas sistema atual'!AO364</f>
        <v xml:space="preserve">quinta das 21:00 às 23:00, semanal </v>
      </c>
      <c r="H364" s="6" t="str">
        <f>'[1] turmas sistema atual'!AP364</f>
        <v/>
      </c>
      <c r="I364" s="7" t="str">
        <f>'[1] turmas sistema atual'!I364</f>
        <v xml:space="preserve">quinta das 21:00 às 23:00, sala S - 305-2, semanal </v>
      </c>
      <c r="J364" s="7">
        <f>'[1] turmas sistema atual'!J364</f>
        <v>0</v>
      </c>
      <c r="K364" s="7" t="str">
        <f>'[1] turmas sistema atual'!K364</f>
        <v>SA</v>
      </c>
      <c r="L364" s="7" t="str">
        <f>'[1] turmas sistema atual'!L364</f>
        <v>Noturno</v>
      </c>
      <c r="M364" s="7" t="str">
        <f>'[1] turmas sistema atual'!M364</f>
        <v>0-2-2-10</v>
      </c>
      <c r="N364" s="7">
        <f>'[1] turmas sistema atual'!N364</f>
        <v>45</v>
      </c>
      <c r="O364" s="7">
        <f>'[1] turmas sistema atual'!O364</f>
        <v>0</v>
      </c>
      <c r="P364" s="7">
        <f t="shared" si="5"/>
        <v>45</v>
      </c>
      <c r="Q364" s="6" t="str">
        <f>UPPER('[1] turmas sistema atual'!P364)</f>
        <v/>
      </c>
      <c r="R364" s="6" t="str">
        <f>UPPER('[1] turmas sistema atual'!S364)</f>
        <v/>
      </c>
      <c r="S364" s="6" t="str">
        <f>UPPER('[1] turmas sistema atual'!V364)</f>
        <v/>
      </c>
      <c r="T364" s="6" t="str">
        <f>UPPER('[1] turmas sistema atual'!Y364)</f>
        <v>FULVIO RIELI MENDES</v>
      </c>
      <c r="U364" s="6" t="str">
        <f>UPPER('[1] turmas sistema atual'!AB364)</f>
        <v/>
      </c>
      <c r="V364" s="6" t="str">
        <f>UPPER('[1] turmas sistema atual'!AE364)</f>
        <v/>
      </c>
    </row>
    <row r="365" spans="1:22" ht="48" customHeight="1" thickBot="1" x14ac:dyDescent="0.3">
      <c r="A365" s="6" t="str">
        <f>'[1] turmas sistema atual'!A365</f>
        <v>BACHARELADO EM CIÊNCIA E TECNOLOGIA</v>
      </c>
      <c r="B365" s="6" t="str">
        <f>'[1] turmas sistema atual'!B365</f>
        <v>NB1BCS0002-25SB</v>
      </c>
      <c r="C365" s="6" t="str">
        <f>'[1] turmas sistema atual'!C365</f>
        <v>PROJETO DIRIGIDO B1-Noturno (SB) - Carga Horária Extensionista</v>
      </c>
      <c r="D365" s="6" t="str">
        <f>'[1] turmas sistema atual'!D365</f>
        <v>BACHARELADO EM CIÊNCIA E TECNOLOGIA</v>
      </c>
      <c r="E365" s="6" t="str">
        <f>'[1] turmas sistema atual'!F365</f>
        <v>NB1BCS0002-25SB</v>
      </c>
      <c r="F365" s="6" t="str">
        <f>'[1] turmas sistema atual'!G365</f>
        <v>BCS0002-25</v>
      </c>
      <c r="G365" s="6" t="str">
        <f>'[1] turmas sistema atual'!AO365</f>
        <v xml:space="preserve">quinta das 21:00 às 23:00, semanal </v>
      </c>
      <c r="H365" s="6" t="str">
        <f>'[1] turmas sistema atual'!AP365</f>
        <v/>
      </c>
      <c r="I365" s="7" t="str">
        <f>'[1] turmas sistema atual'!I365</f>
        <v xml:space="preserve">quinta das 21:00 às 23:00, sala A1-S103-SB, semanal </v>
      </c>
      <c r="J365" s="7">
        <f>'[1] turmas sistema atual'!J365</f>
        <v>0</v>
      </c>
      <c r="K365" s="7" t="str">
        <f>'[1] turmas sistema atual'!K365</f>
        <v>SB</v>
      </c>
      <c r="L365" s="7" t="str">
        <f>'[1] turmas sistema atual'!L365</f>
        <v>Noturno</v>
      </c>
      <c r="M365" s="7" t="str">
        <f>'[1] turmas sistema atual'!M365</f>
        <v>0-2-2-10</v>
      </c>
      <c r="N365" s="7">
        <f>'[1] turmas sistema atual'!N365</f>
        <v>42</v>
      </c>
      <c r="O365" s="7">
        <f>'[1] turmas sistema atual'!O365</f>
        <v>0</v>
      </c>
      <c r="P365" s="7">
        <f t="shared" si="5"/>
        <v>42</v>
      </c>
      <c r="Q365" s="6" t="str">
        <f>UPPER('[1] turmas sistema atual'!P365)</f>
        <v/>
      </c>
      <c r="R365" s="6" t="str">
        <f>UPPER('[1] turmas sistema atual'!S365)</f>
        <v/>
      </c>
      <c r="S365" s="6" t="str">
        <f>UPPER('[1] turmas sistema atual'!V365)</f>
        <v/>
      </c>
      <c r="T365" s="6" t="str">
        <f>UPPER('[1] turmas sistema atual'!Y365)</f>
        <v>FERNANDO AUGUSTO DE OLIVEIRA</v>
      </c>
      <c r="U365" s="6" t="str">
        <f>UPPER('[1] turmas sistema atual'!AB365)</f>
        <v/>
      </c>
      <c r="V365" s="6" t="str">
        <f>UPPER('[1] turmas sistema atual'!AE365)</f>
        <v/>
      </c>
    </row>
    <row r="366" spans="1:22" ht="48" customHeight="1" thickBot="1" x14ac:dyDescent="0.3">
      <c r="A366" s="6" t="str">
        <f>'[1] turmas sistema atual'!A366</f>
        <v>BACHARELADO EM CIÊNCIA E TECNOLOGIA</v>
      </c>
      <c r="B366" s="6" t="str">
        <f>'[1] turmas sistema atual'!B366</f>
        <v>DB2BCS0002-25SA</v>
      </c>
      <c r="C366" s="6" t="str">
        <f>'[1] turmas sistema atual'!C366</f>
        <v>PROJETO DIRIGIDO B2-Matutino (SA) - Carga Horária Extensionista</v>
      </c>
      <c r="D366" s="6" t="str">
        <f>'[1] turmas sistema atual'!D366</f>
        <v>BACHARELADO EM CIÊNCIA E TECNOLOGIA</v>
      </c>
      <c r="E366" s="6" t="str">
        <f>'[1] turmas sistema atual'!F366</f>
        <v>DB2BCS0002-25SA</v>
      </c>
      <c r="F366" s="6" t="str">
        <f>'[1] turmas sistema atual'!G366</f>
        <v>BCS0002-25</v>
      </c>
      <c r="G366" s="6" t="str">
        <f>'[1] turmas sistema atual'!AO366</f>
        <v xml:space="preserve">quinta das 10:00 às 12:00, semanal </v>
      </c>
      <c r="H366" s="6" t="str">
        <f>'[1] turmas sistema atual'!AP366</f>
        <v/>
      </c>
      <c r="I366" s="7" t="str">
        <f>'[1] turmas sistema atual'!I366</f>
        <v xml:space="preserve">quinta das 10:00 às 12:00, sala S-209-0, semanal </v>
      </c>
      <c r="J366" s="7">
        <f>'[1] turmas sistema atual'!J366</f>
        <v>0</v>
      </c>
      <c r="K366" s="7" t="str">
        <f>'[1] turmas sistema atual'!K366</f>
        <v>SA</v>
      </c>
      <c r="L366" s="7" t="str">
        <f>'[1] turmas sistema atual'!L366</f>
        <v>Matutino</v>
      </c>
      <c r="M366" s="7" t="str">
        <f>'[1] turmas sistema atual'!M366</f>
        <v>0-2-2-10</v>
      </c>
      <c r="N366" s="7">
        <f>'[1] turmas sistema atual'!N366</f>
        <v>45</v>
      </c>
      <c r="O366" s="7">
        <f>'[1] turmas sistema atual'!O366</f>
        <v>0</v>
      </c>
      <c r="P366" s="7">
        <f t="shared" si="5"/>
        <v>45</v>
      </c>
      <c r="Q366" s="6" t="str">
        <f>UPPER('[1] turmas sistema atual'!P366)</f>
        <v/>
      </c>
      <c r="R366" s="6" t="str">
        <f>UPPER('[1] turmas sistema atual'!S366)</f>
        <v/>
      </c>
      <c r="S366" s="6" t="str">
        <f>UPPER('[1] turmas sistema atual'!V366)</f>
        <v/>
      </c>
      <c r="T366" s="6" t="str">
        <f>UPPER('[1] turmas sistema atual'!Y366)</f>
        <v>JOEL DAVID MELO TRUJILLO</v>
      </c>
      <c r="U366" s="6" t="str">
        <f>UPPER('[1] turmas sistema atual'!AB366)</f>
        <v/>
      </c>
      <c r="V366" s="6" t="str">
        <f>UPPER('[1] turmas sistema atual'!AE366)</f>
        <v/>
      </c>
    </row>
    <row r="367" spans="1:22" ht="48" customHeight="1" thickBot="1" x14ac:dyDescent="0.3">
      <c r="A367" s="6" t="str">
        <f>'[1] turmas sistema atual'!A367</f>
        <v>BACHARELADO EM CIÊNCIA E TECNOLOGIA</v>
      </c>
      <c r="B367" s="6" t="str">
        <f>'[1] turmas sistema atual'!B367</f>
        <v>NB2BCS0002-25SA</v>
      </c>
      <c r="C367" s="6" t="str">
        <f>'[1] turmas sistema atual'!C367</f>
        <v>PROJETO DIRIGIDO B2-Noturno (SA) - Carga Horária Extensionista</v>
      </c>
      <c r="D367" s="6" t="str">
        <f>'[1] turmas sistema atual'!D367</f>
        <v>BACHARELADO EM CIÊNCIA E TECNOLOGIA</v>
      </c>
      <c r="E367" s="6" t="str">
        <f>'[1] turmas sistema atual'!F367</f>
        <v>NB2BCS0002-25SA</v>
      </c>
      <c r="F367" s="6" t="str">
        <f>'[1] turmas sistema atual'!G367</f>
        <v>BCS0002-25</v>
      </c>
      <c r="G367" s="6" t="str">
        <f>'[1] turmas sistema atual'!AO367</f>
        <v xml:space="preserve">quinta das 21:00 às 23:00, semanal </v>
      </c>
      <c r="H367" s="6" t="str">
        <f>'[1] turmas sistema atual'!AP367</f>
        <v/>
      </c>
      <c r="I367" s="7" t="str">
        <f>'[1] turmas sistema atual'!I367</f>
        <v xml:space="preserve">quinta das 21:00 às 23:00, sala S-209-0, semanal </v>
      </c>
      <c r="J367" s="7">
        <f>'[1] turmas sistema atual'!J367</f>
        <v>0</v>
      </c>
      <c r="K367" s="7" t="str">
        <f>'[1] turmas sistema atual'!K367</f>
        <v>SA</v>
      </c>
      <c r="L367" s="7" t="str">
        <f>'[1] turmas sistema atual'!L367</f>
        <v>Noturno</v>
      </c>
      <c r="M367" s="7" t="str">
        <f>'[1] turmas sistema atual'!M367</f>
        <v>0-2-2-10</v>
      </c>
      <c r="N367" s="7">
        <f>'[1] turmas sistema atual'!N367</f>
        <v>45</v>
      </c>
      <c r="O367" s="7">
        <f>'[1] turmas sistema atual'!O367</f>
        <v>0</v>
      </c>
      <c r="P367" s="7">
        <f t="shared" si="5"/>
        <v>45</v>
      </c>
      <c r="Q367" s="6" t="str">
        <f>UPPER('[1] turmas sistema atual'!P367)</f>
        <v/>
      </c>
      <c r="R367" s="6" t="str">
        <f>UPPER('[1] turmas sistema atual'!S367)</f>
        <v/>
      </c>
      <c r="S367" s="6" t="str">
        <f>UPPER('[1] turmas sistema atual'!V367)</f>
        <v/>
      </c>
      <c r="T367" s="6" t="str">
        <f>UPPER('[1] turmas sistema atual'!Y367)</f>
        <v>CRHISTIAN RAFFAELO BALDO</v>
      </c>
      <c r="U367" s="6" t="str">
        <f>UPPER('[1] turmas sistema atual'!AB367)</f>
        <v/>
      </c>
      <c r="V367" s="6" t="str">
        <f>UPPER('[1] turmas sistema atual'!AE367)</f>
        <v/>
      </c>
    </row>
    <row r="368" spans="1:22" ht="48" customHeight="1" thickBot="1" x14ac:dyDescent="0.3">
      <c r="A368" s="6" t="str">
        <f>'[1] turmas sistema atual'!A368</f>
        <v>BACHARELADO EM CIÊNCIA E TECNOLOGIA</v>
      </c>
      <c r="B368" s="6" t="str">
        <f>'[1] turmas sistema atual'!B368</f>
        <v>DA1BCL0307-15SA</v>
      </c>
      <c r="C368" s="6" t="str">
        <f>'[1] turmas sistema atual'!C368</f>
        <v>TRANSFORMAÇÕES QUÍMICAS A1-Matutino (SA)</v>
      </c>
      <c r="D368" s="6" t="str">
        <f>'[1] turmas sistema atual'!D368</f>
        <v>BACHARELADO EM CIÊNCIA E TECNOLOGIA</v>
      </c>
      <c r="E368" s="6" t="str">
        <f>'[1] turmas sistema atual'!F368</f>
        <v>DA1BCL0307-15SA</v>
      </c>
      <c r="F368" s="6" t="str">
        <f>'[1] turmas sistema atual'!G368</f>
        <v>BCL0307-15</v>
      </c>
      <c r="G368" s="6" t="str">
        <f>'[1] turmas sistema atual'!AO368</f>
        <v>terça das 14:00 às 16:00, semanal ; sexta das 16:00 às 18:00, quinzenal II</v>
      </c>
      <c r="H368" s="6" t="str">
        <f>'[1] turmas sistema atual'!AP368</f>
        <v xml:space="preserve">quinta das 16:00 às 18:00, semanal </v>
      </c>
      <c r="I368" s="7" t="str">
        <f>'[1] turmas sistema atual'!I368</f>
        <v>terça das 14:00 às 16:00, sala S-301-3, semanal , sexta das 16:00 às 18:00, sala S-301-3, quinzenal II</v>
      </c>
      <c r="J368" s="7" t="str">
        <f>'[1] turmas sistema atual'!J368</f>
        <v xml:space="preserve">quinta das 16:00 às 18:00, sala L601, semanal </v>
      </c>
      <c r="K368" s="7" t="str">
        <f>'[1] turmas sistema atual'!K368</f>
        <v>SA</v>
      </c>
      <c r="L368" s="7" t="str">
        <f>'[1] turmas sistema atual'!L368</f>
        <v>Matutino</v>
      </c>
      <c r="M368" s="7" t="str">
        <f>'[1] turmas sistema atual'!M368</f>
        <v>3-2-6</v>
      </c>
      <c r="N368" s="7">
        <f>'[1] turmas sistema atual'!N368</f>
        <v>30</v>
      </c>
      <c r="O368" s="7">
        <f>'[1] turmas sistema atual'!O368</f>
        <v>0</v>
      </c>
      <c r="P368" s="7">
        <f t="shared" si="5"/>
        <v>30</v>
      </c>
      <c r="Q368" s="6" t="str">
        <f>UPPER('[1] turmas sistema atual'!P368)</f>
        <v>0A DEFINIR DOCENTE</v>
      </c>
      <c r="R368" s="6" t="str">
        <f>UPPER('[1] turmas sistema atual'!S368)</f>
        <v/>
      </c>
      <c r="S368" s="6" t="str">
        <f>UPPER('[1] turmas sistema atual'!V368)</f>
        <v/>
      </c>
      <c r="T368" s="6" t="str">
        <f>UPPER('[1] turmas sistema atual'!Y368)</f>
        <v>DIOGO LIBRANDI DA ROCHA</v>
      </c>
      <c r="U368" s="6" t="str">
        <f>UPPER('[1] turmas sistema atual'!AB368)</f>
        <v/>
      </c>
      <c r="V368" s="6" t="str">
        <f>UPPER('[1] turmas sistema atual'!AE368)</f>
        <v/>
      </c>
    </row>
    <row r="369" spans="1:22" ht="48" customHeight="1" thickBot="1" x14ac:dyDescent="0.3">
      <c r="A369" s="6" t="str">
        <f>'[1] turmas sistema atual'!A369</f>
        <v>BACHARELADO EM CIÊNCIA E TECNOLOGIA</v>
      </c>
      <c r="B369" s="6" t="str">
        <f>'[1] turmas sistema atual'!B369</f>
        <v>DA1BCL0307-15SB</v>
      </c>
      <c r="C369" s="6" t="str">
        <f>'[1] turmas sistema atual'!C369</f>
        <v>TRANSFORMAÇÕES QUÍMICAS A1-Matutino (SB)</v>
      </c>
      <c r="D369" s="6" t="str">
        <f>'[1] turmas sistema atual'!D369</f>
        <v>BACHARELADO EM CIÊNCIA E TECNOLOGIA</v>
      </c>
      <c r="E369" s="6" t="str">
        <f>'[1] turmas sistema atual'!F369</f>
        <v>DA1BCL0307-15SB</v>
      </c>
      <c r="F369" s="6" t="str">
        <f>'[1] turmas sistema atual'!G369</f>
        <v>BCL0307-15</v>
      </c>
      <c r="G369" s="6" t="str">
        <f>'[1] turmas sistema atual'!AO369</f>
        <v>terça das 14:00 às 16:00, semanal ; sexta das 16:00 às 18:00, quinzenal II</v>
      </c>
      <c r="H369" s="6" t="str">
        <f>'[1] turmas sistema atual'!AP369</f>
        <v xml:space="preserve">quinta das 16:00 às 18:00, semanal </v>
      </c>
      <c r="I369" s="7" t="str">
        <f>'[1] turmas sistema atual'!I369</f>
        <v>terça das 14:00 às 16:00, sala A1-S201-SB, semanal , sexta das 16:00 às 18:00, sala A1-S201-SB, quinzenal II</v>
      </c>
      <c r="J369" s="7" t="str">
        <f>'[1] turmas sistema atual'!J369</f>
        <v xml:space="preserve">quinta das 16:00 às 18:00, sala A1-L301-SB, semanal </v>
      </c>
      <c r="K369" s="7" t="str">
        <f>'[1] turmas sistema atual'!K369</f>
        <v>SB</v>
      </c>
      <c r="L369" s="7" t="str">
        <f>'[1] turmas sistema atual'!L369</f>
        <v>Matutino</v>
      </c>
      <c r="M369" s="7" t="str">
        <f>'[1] turmas sistema atual'!M369</f>
        <v>3-2-6</v>
      </c>
      <c r="N369" s="7">
        <f>'[1] turmas sistema atual'!N369</f>
        <v>30</v>
      </c>
      <c r="O369" s="7">
        <f>'[1] turmas sistema atual'!O369</f>
        <v>0</v>
      </c>
      <c r="P369" s="7">
        <f t="shared" si="5"/>
        <v>30</v>
      </c>
      <c r="Q369" s="6" t="str">
        <f>UPPER('[1] turmas sistema atual'!P369)</f>
        <v>ANDRE SARTO POLO</v>
      </c>
      <c r="R369" s="6" t="str">
        <f>UPPER('[1] turmas sistema atual'!S369)</f>
        <v/>
      </c>
      <c r="S369" s="6" t="str">
        <f>UPPER('[1] turmas sistema atual'!V369)</f>
        <v/>
      </c>
      <c r="T369" s="6" t="str">
        <f>UPPER('[1] turmas sistema atual'!Y369)</f>
        <v>RODRIGO MAGHDISSIAN CORDEIRO</v>
      </c>
      <c r="U369" s="6" t="str">
        <f>UPPER('[1] turmas sistema atual'!AB369)</f>
        <v/>
      </c>
      <c r="V369" s="6" t="str">
        <f>UPPER('[1] turmas sistema atual'!AE369)</f>
        <v/>
      </c>
    </row>
    <row r="370" spans="1:22" ht="48" customHeight="1" thickBot="1" x14ac:dyDescent="0.3">
      <c r="A370" s="6" t="str">
        <f>'[1] turmas sistema atual'!A370</f>
        <v>BACHARELADO EM CIÊNCIA E TECNOLOGIA</v>
      </c>
      <c r="B370" s="6" t="str">
        <f>'[1] turmas sistema atual'!B370</f>
        <v>NA1BCL0307-15SA</v>
      </c>
      <c r="C370" s="6" t="str">
        <f>'[1] turmas sistema atual'!C370</f>
        <v>TRANSFORMAÇÕES QUÍMICAS A1-Noturno (SA)</v>
      </c>
      <c r="D370" s="6" t="str">
        <f>'[1] turmas sistema atual'!D370</f>
        <v>BACHARELADO EM CIÊNCIA E TECNOLOGIA</v>
      </c>
      <c r="E370" s="6" t="str">
        <f>'[1] turmas sistema atual'!F370</f>
        <v>NA1BCL0307-15SA</v>
      </c>
      <c r="F370" s="6" t="str">
        <f>'[1] turmas sistema atual'!G370</f>
        <v>BCL0307-15</v>
      </c>
      <c r="G370" s="6" t="str">
        <f>'[1] turmas sistema atual'!AO370</f>
        <v>terça das 19:00 às 21:00, semanal ; sexta das 21:00 às 23:00, quinzenal II</v>
      </c>
      <c r="H370" s="6" t="str">
        <f>'[1] turmas sistema atual'!AP370</f>
        <v xml:space="preserve">quinta das 21:00 às 23:00, semanal </v>
      </c>
      <c r="I370" s="7" t="str">
        <f>'[1] turmas sistema atual'!I370</f>
        <v>terça das 19:00 às 21:00, sala S-204-0, semanal , sexta das 21:00 às 23:00, sala S-204-0, quinzenal II</v>
      </c>
      <c r="J370" s="7" t="str">
        <f>'[1] turmas sistema atual'!J370</f>
        <v xml:space="preserve">quinta das 21:00 às 23:00, sala L601, semanal </v>
      </c>
      <c r="K370" s="7" t="str">
        <f>'[1] turmas sistema atual'!K370</f>
        <v>SA</v>
      </c>
      <c r="L370" s="7" t="str">
        <f>'[1] turmas sistema atual'!L370</f>
        <v>Noturno</v>
      </c>
      <c r="M370" s="7" t="str">
        <f>'[1] turmas sistema atual'!M370</f>
        <v>3-2-6</v>
      </c>
      <c r="N370" s="7">
        <f>'[1] turmas sistema atual'!N370</f>
        <v>30</v>
      </c>
      <c r="O370" s="7">
        <f>'[1] turmas sistema atual'!O370</f>
        <v>0</v>
      </c>
      <c r="P370" s="7">
        <f t="shared" si="5"/>
        <v>30</v>
      </c>
      <c r="Q370" s="6" t="str">
        <f>UPPER('[1] turmas sistema atual'!P370)</f>
        <v>MIRIAM UEMI</v>
      </c>
      <c r="R370" s="6" t="str">
        <f>UPPER('[1] turmas sistema atual'!S370)</f>
        <v/>
      </c>
      <c r="S370" s="6" t="str">
        <f>UPPER('[1] turmas sistema atual'!V370)</f>
        <v/>
      </c>
      <c r="T370" s="6" t="str">
        <f>UPPER('[1] turmas sistema atual'!Y370)</f>
        <v>LEONARDO JOSE DUARTE</v>
      </c>
      <c r="U370" s="6" t="str">
        <f>UPPER('[1] turmas sistema atual'!AB370)</f>
        <v/>
      </c>
      <c r="V370" s="6" t="str">
        <f>UPPER('[1] turmas sistema atual'!AE370)</f>
        <v/>
      </c>
    </row>
    <row r="371" spans="1:22" ht="48" customHeight="1" thickBot="1" x14ac:dyDescent="0.3">
      <c r="A371" s="6" t="str">
        <f>'[1] turmas sistema atual'!A371</f>
        <v>BACHARELADO EM CIÊNCIA E TECNOLOGIA</v>
      </c>
      <c r="B371" s="6" t="str">
        <f>'[1] turmas sistema atual'!B371</f>
        <v>NA1BCL0307-15SB</v>
      </c>
      <c r="C371" s="6" t="str">
        <f>'[1] turmas sistema atual'!C371</f>
        <v>TRANSFORMAÇÕES QUÍMICAS A1-Noturno (SB)</v>
      </c>
      <c r="D371" s="6" t="str">
        <f>'[1] turmas sistema atual'!D371</f>
        <v>BACHARELADO EM CIÊNCIA E TECNOLOGIA</v>
      </c>
      <c r="E371" s="6" t="str">
        <f>'[1] turmas sistema atual'!F371</f>
        <v>NA1BCL0307-15SB</v>
      </c>
      <c r="F371" s="6" t="str">
        <f>'[1] turmas sistema atual'!G371</f>
        <v>BCL0307-15</v>
      </c>
      <c r="G371" s="6" t="str">
        <f>'[1] turmas sistema atual'!AO371</f>
        <v>terça das 19:00 às 21:00, semanal ; sexta das 21:00 às 23:00, quinzenal II</v>
      </c>
      <c r="H371" s="6" t="str">
        <f>'[1] turmas sistema atual'!AP371</f>
        <v xml:space="preserve">quinta das 21:00 às 23:00, semanal </v>
      </c>
      <c r="I371" s="7" t="str">
        <f>'[1] turmas sistema atual'!I371</f>
        <v>terça das 19:00 às 21:00, sala A1-S205-SB, semanal , sexta das 21:00 às 23:00, sala A1-S205-SB, quinzenal II</v>
      </c>
      <c r="J371" s="7" t="str">
        <f>'[1] turmas sistema atual'!J371</f>
        <v xml:space="preserve">quinta das 21:00 às 23:00, sala A1-L301-SB, semanal </v>
      </c>
      <c r="K371" s="7" t="str">
        <f>'[1] turmas sistema atual'!K371</f>
        <v>SB</v>
      </c>
      <c r="L371" s="7" t="str">
        <f>'[1] turmas sistema atual'!L371</f>
        <v>Noturno</v>
      </c>
      <c r="M371" s="7" t="str">
        <f>'[1] turmas sistema atual'!M371</f>
        <v>3-2-6</v>
      </c>
      <c r="N371" s="7">
        <f>'[1] turmas sistema atual'!N371</f>
        <v>30</v>
      </c>
      <c r="O371" s="7">
        <f>'[1] turmas sistema atual'!O371</f>
        <v>0</v>
      </c>
      <c r="P371" s="7">
        <f t="shared" si="5"/>
        <v>30</v>
      </c>
      <c r="Q371" s="6" t="str">
        <f>UPPER('[1] turmas sistema atual'!P371)</f>
        <v>0A DEFINIR DOCENTE</v>
      </c>
      <c r="R371" s="6" t="str">
        <f>UPPER('[1] turmas sistema atual'!S371)</f>
        <v/>
      </c>
      <c r="S371" s="6" t="str">
        <f>UPPER('[1] turmas sistema atual'!V371)</f>
        <v/>
      </c>
      <c r="T371" s="6" t="str">
        <f>UPPER('[1] turmas sistema atual'!Y371)</f>
        <v>0A DEFINIR DOCENTE</v>
      </c>
      <c r="U371" s="6" t="str">
        <f>UPPER('[1] turmas sistema atual'!AB371)</f>
        <v/>
      </c>
      <c r="V371" s="6" t="str">
        <f>UPPER('[1] turmas sistema atual'!AE371)</f>
        <v/>
      </c>
    </row>
    <row r="372" spans="1:22" ht="48" customHeight="1" thickBot="1" x14ac:dyDescent="0.3">
      <c r="A372" s="6" t="str">
        <f>'[1] turmas sistema atual'!A372</f>
        <v>BACHARELADO EM CIÊNCIA E TECNOLOGIA</v>
      </c>
      <c r="B372" s="6" t="str">
        <f>'[1] turmas sistema atual'!B372</f>
        <v>DA2BCL0307-15SA</v>
      </c>
      <c r="C372" s="6" t="str">
        <f>'[1] turmas sistema atual'!C372</f>
        <v>TRANSFORMAÇÕES QUÍMICAS A2-Matutino (SA)</v>
      </c>
      <c r="D372" s="6" t="str">
        <f>'[1] turmas sistema atual'!D372</f>
        <v>BACHARELADO EM CIÊNCIA E TECNOLOGIA</v>
      </c>
      <c r="E372" s="6" t="str">
        <f>'[1] turmas sistema atual'!F372</f>
        <v>DA2BCL0307-15SA</v>
      </c>
      <c r="F372" s="6" t="str">
        <f>'[1] turmas sistema atual'!G372</f>
        <v>BCL0307-15</v>
      </c>
      <c r="G372" s="6" t="str">
        <f>'[1] turmas sistema atual'!AO372</f>
        <v>terça das 14:00 às 16:00, semanal ; sexta das 16:00 às 18:00, quinzenal II</v>
      </c>
      <c r="H372" s="6" t="str">
        <f>'[1] turmas sistema atual'!AP372</f>
        <v xml:space="preserve">quinta das 16:00 às 18:00, semanal </v>
      </c>
      <c r="I372" s="7" t="str">
        <f>'[1] turmas sistema atual'!I372</f>
        <v>terça das 14:00 às 16:00, sala S-301-3, semanal , sexta das 16:00 às 18:00, sala S-301-3, quinzenal II</v>
      </c>
      <c r="J372" s="7" t="str">
        <f>'[1] turmas sistema atual'!J372</f>
        <v xml:space="preserve">quinta das 16:00 às 18:00, sala L602, semanal </v>
      </c>
      <c r="K372" s="7" t="str">
        <f>'[1] turmas sistema atual'!K372</f>
        <v>SA</v>
      </c>
      <c r="L372" s="7" t="str">
        <f>'[1] turmas sistema atual'!L372</f>
        <v>Matutino</v>
      </c>
      <c r="M372" s="7" t="str">
        <f>'[1] turmas sistema atual'!M372</f>
        <v>3-2-6</v>
      </c>
      <c r="N372" s="7">
        <f>'[1] turmas sistema atual'!N372</f>
        <v>30</v>
      </c>
      <c r="O372" s="7">
        <f>'[1] turmas sistema atual'!O372</f>
        <v>0</v>
      </c>
      <c r="P372" s="7">
        <f t="shared" si="5"/>
        <v>30</v>
      </c>
      <c r="Q372" s="6" t="str">
        <f>UPPER('[1] turmas sistema atual'!P372)</f>
        <v>0A DEFINIR DOCENTE</v>
      </c>
      <c r="R372" s="6" t="str">
        <f>UPPER('[1] turmas sistema atual'!S372)</f>
        <v/>
      </c>
      <c r="S372" s="6" t="str">
        <f>UPPER('[1] turmas sistema atual'!V372)</f>
        <v/>
      </c>
      <c r="T372" s="6" t="str">
        <f>UPPER('[1] turmas sistema atual'!Y372)</f>
        <v>REGIANI MARIA LEOPOLDINA MARTINS SANDRINI</v>
      </c>
      <c r="U372" s="6" t="str">
        <f>UPPER('[1] turmas sistema atual'!AB372)</f>
        <v/>
      </c>
      <c r="V372" s="6" t="str">
        <f>UPPER('[1] turmas sistema atual'!AE372)</f>
        <v/>
      </c>
    </row>
    <row r="373" spans="1:22" ht="48" customHeight="1" thickBot="1" x14ac:dyDescent="0.3">
      <c r="A373" s="6" t="str">
        <f>'[1] turmas sistema atual'!A373</f>
        <v>BACHARELADO EM CIÊNCIA E TECNOLOGIA</v>
      </c>
      <c r="B373" s="6" t="str">
        <f>'[1] turmas sistema atual'!B373</f>
        <v>DA2BCL0307-15SB</v>
      </c>
      <c r="C373" s="6" t="str">
        <f>'[1] turmas sistema atual'!C373</f>
        <v>TRANSFORMAÇÕES QUÍMICAS A2-Matutino (SB)</v>
      </c>
      <c r="D373" s="6" t="str">
        <f>'[1] turmas sistema atual'!D373</f>
        <v>BACHARELADO EM CIÊNCIA E TECNOLOGIA</v>
      </c>
      <c r="E373" s="6" t="str">
        <f>'[1] turmas sistema atual'!F373</f>
        <v>DA2BCL0307-15SB</v>
      </c>
      <c r="F373" s="6" t="str">
        <f>'[1] turmas sistema atual'!G373</f>
        <v>BCL0307-15</v>
      </c>
      <c r="G373" s="6" t="str">
        <f>'[1] turmas sistema atual'!AO373</f>
        <v>terça das 14:00 às 16:00, semanal ; sexta das 16:00 às 18:00, quinzenal II</v>
      </c>
      <c r="H373" s="6" t="str">
        <f>'[1] turmas sistema atual'!AP373</f>
        <v xml:space="preserve">quinta das 16:00 às 18:00, semanal </v>
      </c>
      <c r="I373" s="7" t="str">
        <f>'[1] turmas sistema atual'!I373</f>
        <v>terça das 14:00 às 16:00, sala A1-S201-SB, semanal , sexta das 16:00 às 18:00, sala A1-S201-SB, quinzenal II</v>
      </c>
      <c r="J373" s="7" t="str">
        <f>'[1] turmas sistema atual'!J373</f>
        <v xml:space="preserve">quinta das 16:00 às 18:00, sala A1-L302-SB, semanal </v>
      </c>
      <c r="K373" s="7" t="str">
        <f>'[1] turmas sistema atual'!K373</f>
        <v>SB</v>
      </c>
      <c r="L373" s="7" t="str">
        <f>'[1] turmas sistema atual'!L373</f>
        <v>Matutino</v>
      </c>
      <c r="M373" s="7" t="str">
        <f>'[1] turmas sistema atual'!M373</f>
        <v>3-2-6</v>
      </c>
      <c r="N373" s="7">
        <f>'[1] turmas sistema atual'!N373</f>
        <v>30</v>
      </c>
      <c r="O373" s="7">
        <f>'[1] turmas sistema atual'!O373</f>
        <v>0</v>
      </c>
      <c r="P373" s="7">
        <f t="shared" si="5"/>
        <v>30</v>
      </c>
      <c r="Q373" s="6" t="str">
        <f>UPPER('[1] turmas sistema atual'!P373)</f>
        <v>ANDRE SARTO POLO</v>
      </c>
      <c r="R373" s="6" t="str">
        <f>UPPER('[1] turmas sistema atual'!S373)</f>
        <v/>
      </c>
      <c r="S373" s="6" t="str">
        <f>UPPER('[1] turmas sistema atual'!V373)</f>
        <v/>
      </c>
      <c r="T373" s="6" t="str">
        <f>UPPER('[1] turmas sistema atual'!Y373)</f>
        <v>MIRIAM UEMI</v>
      </c>
      <c r="U373" s="6" t="str">
        <f>UPPER('[1] turmas sistema atual'!AB373)</f>
        <v/>
      </c>
      <c r="V373" s="6" t="str">
        <f>UPPER('[1] turmas sistema atual'!AE373)</f>
        <v/>
      </c>
    </row>
    <row r="374" spans="1:22" ht="48" customHeight="1" thickBot="1" x14ac:dyDescent="0.3">
      <c r="A374" s="6" t="str">
        <f>'[1] turmas sistema atual'!A374</f>
        <v>BACHARELADO EM CIÊNCIA E TECNOLOGIA</v>
      </c>
      <c r="B374" s="6" t="str">
        <f>'[1] turmas sistema atual'!B374</f>
        <v>NA2BCL0307-15SA</v>
      </c>
      <c r="C374" s="6" t="str">
        <f>'[1] turmas sistema atual'!C374</f>
        <v>TRANSFORMAÇÕES QUÍMICAS A2-Noturno (SA)</v>
      </c>
      <c r="D374" s="6" t="str">
        <f>'[1] turmas sistema atual'!D374</f>
        <v>BACHARELADO EM CIÊNCIA E TECNOLOGIA</v>
      </c>
      <c r="E374" s="6" t="str">
        <f>'[1] turmas sistema atual'!F374</f>
        <v>NA2BCL0307-15SA</v>
      </c>
      <c r="F374" s="6" t="str">
        <f>'[1] turmas sistema atual'!G374</f>
        <v>BCL0307-15</v>
      </c>
      <c r="G374" s="6" t="str">
        <f>'[1] turmas sistema atual'!AO374</f>
        <v>terça das 19:00 às 21:00, semanal ; sexta das 21:00 às 23:00, quinzenal II</v>
      </c>
      <c r="H374" s="6" t="str">
        <f>'[1] turmas sistema atual'!AP374</f>
        <v xml:space="preserve">quinta das 21:00 às 23:00, semanal </v>
      </c>
      <c r="I374" s="7" t="str">
        <f>'[1] turmas sistema atual'!I374</f>
        <v>terça das 19:00 às 21:00, sala S-204-0, semanal , sexta das 21:00 às 23:00, sala S-204-0, quinzenal II</v>
      </c>
      <c r="J374" s="7" t="str">
        <f>'[1] turmas sistema atual'!J374</f>
        <v xml:space="preserve">quinta das 21:00 às 23:00, sala L602, semanal </v>
      </c>
      <c r="K374" s="7" t="str">
        <f>'[1] turmas sistema atual'!K374</f>
        <v>SA</v>
      </c>
      <c r="L374" s="7" t="str">
        <f>'[1] turmas sistema atual'!L374</f>
        <v>Noturno</v>
      </c>
      <c r="M374" s="7" t="str">
        <f>'[1] turmas sistema atual'!M374</f>
        <v>3-2-6</v>
      </c>
      <c r="N374" s="7">
        <f>'[1] turmas sistema atual'!N374</f>
        <v>30</v>
      </c>
      <c r="O374" s="7">
        <f>'[1] turmas sistema atual'!O374</f>
        <v>0</v>
      </c>
      <c r="P374" s="7">
        <f t="shared" si="5"/>
        <v>30</v>
      </c>
      <c r="Q374" s="6" t="str">
        <f>UPPER('[1] turmas sistema atual'!P374)</f>
        <v>MIRIAM UEMI</v>
      </c>
      <c r="R374" s="6" t="str">
        <f>UPPER('[1] turmas sistema atual'!S374)</f>
        <v/>
      </c>
      <c r="S374" s="6" t="str">
        <f>UPPER('[1] turmas sistema atual'!V374)</f>
        <v/>
      </c>
      <c r="T374" s="6" t="str">
        <f>UPPER('[1] turmas sistema atual'!Y374)</f>
        <v>WAGNER ALVES CARVALHO</v>
      </c>
      <c r="U374" s="6" t="str">
        <f>UPPER('[1] turmas sistema atual'!AB374)</f>
        <v/>
      </c>
      <c r="V374" s="6" t="str">
        <f>UPPER('[1] turmas sistema atual'!AE374)</f>
        <v/>
      </c>
    </row>
    <row r="375" spans="1:22" ht="48" customHeight="1" thickBot="1" x14ac:dyDescent="0.3">
      <c r="A375" s="6" t="str">
        <f>'[1] turmas sistema atual'!A375</f>
        <v>BACHARELADO EM CIÊNCIA E TECNOLOGIA</v>
      </c>
      <c r="B375" s="6" t="str">
        <f>'[1] turmas sistema atual'!B375</f>
        <v>NA2BCL0307-15SB</v>
      </c>
      <c r="C375" s="6" t="str">
        <f>'[1] turmas sistema atual'!C375</f>
        <v>TRANSFORMAÇÕES QUÍMICAS A2-Noturno (SB)</v>
      </c>
      <c r="D375" s="6" t="str">
        <f>'[1] turmas sistema atual'!D375</f>
        <v>BACHARELADO EM CIÊNCIA E TECNOLOGIA</v>
      </c>
      <c r="E375" s="6" t="str">
        <f>'[1] turmas sistema atual'!F375</f>
        <v>NA2BCL0307-15SB</v>
      </c>
      <c r="F375" s="6" t="str">
        <f>'[1] turmas sistema atual'!G375</f>
        <v>BCL0307-15</v>
      </c>
      <c r="G375" s="6" t="str">
        <f>'[1] turmas sistema atual'!AO375</f>
        <v>terça das 19:00 às 21:00, semanal ; sexta das 21:00 às 23:00, quinzenal II</v>
      </c>
      <c r="H375" s="6" t="str">
        <f>'[1] turmas sistema atual'!AP375</f>
        <v xml:space="preserve">quinta das 21:00 às 23:00, semanal </v>
      </c>
      <c r="I375" s="7" t="str">
        <f>'[1] turmas sistema atual'!I375</f>
        <v>terça das 19:00 às 21:00, sala A1-S205-SB, semanal , sexta das 21:00 às 23:00, sala A1-S205-SB, quinzenal II</v>
      </c>
      <c r="J375" s="7" t="str">
        <f>'[1] turmas sistema atual'!J375</f>
        <v xml:space="preserve">quinta das 21:00 às 23:00, sala A1-L302-SB, semanal </v>
      </c>
      <c r="K375" s="7" t="str">
        <f>'[1] turmas sistema atual'!K375</f>
        <v>SB</v>
      </c>
      <c r="L375" s="7" t="str">
        <f>'[1] turmas sistema atual'!L375</f>
        <v>Noturno</v>
      </c>
      <c r="M375" s="7" t="str">
        <f>'[1] turmas sistema atual'!M375</f>
        <v>3-2-6</v>
      </c>
      <c r="N375" s="7">
        <f>'[1] turmas sistema atual'!N375</f>
        <v>30</v>
      </c>
      <c r="O375" s="7">
        <f>'[1] turmas sistema atual'!O375</f>
        <v>0</v>
      </c>
      <c r="P375" s="7">
        <f t="shared" si="5"/>
        <v>30</v>
      </c>
      <c r="Q375" s="6" t="str">
        <f>UPPER('[1] turmas sistema atual'!P375)</f>
        <v>0A DEFINIR DOCENTE</v>
      </c>
      <c r="R375" s="6" t="str">
        <f>UPPER('[1] turmas sistema atual'!S375)</f>
        <v/>
      </c>
      <c r="S375" s="6" t="str">
        <f>UPPER('[1] turmas sistema atual'!V375)</f>
        <v/>
      </c>
      <c r="T375" s="6" t="str">
        <f>UPPER('[1] turmas sistema atual'!Y375)</f>
        <v>JOSE MIRANDA DE CARVALHO JUNIOR</v>
      </c>
      <c r="U375" s="6" t="str">
        <f>UPPER('[1] turmas sistema atual'!AB375)</f>
        <v/>
      </c>
      <c r="V375" s="6" t="str">
        <f>UPPER('[1] turmas sistema atual'!AE375)</f>
        <v/>
      </c>
    </row>
    <row r="376" spans="1:22" ht="48" customHeight="1" thickBot="1" x14ac:dyDescent="0.3">
      <c r="A376" s="6" t="str">
        <f>'[1] turmas sistema atual'!A376</f>
        <v>BACHARELADO EM CIÊNCIA E TECNOLOGIA</v>
      </c>
      <c r="B376" s="6" t="str">
        <f>'[1] turmas sistema atual'!B376</f>
        <v>NA3BCL0307-15SA</v>
      </c>
      <c r="C376" s="6" t="str">
        <f>'[1] turmas sistema atual'!C376</f>
        <v>TRANSFORMAÇÕES QUÍMICAS A3-Noturno (SA)</v>
      </c>
      <c r="D376" s="6" t="str">
        <f>'[1] turmas sistema atual'!D376</f>
        <v>BACHARELADO EM CIÊNCIA E TECNOLOGIA</v>
      </c>
      <c r="E376" s="6" t="str">
        <f>'[1] turmas sistema atual'!F376</f>
        <v>NA3BCL0307-15SA</v>
      </c>
      <c r="F376" s="6" t="str">
        <f>'[1] turmas sistema atual'!G376</f>
        <v>BCL0307-15</v>
      </c>
      <c r="G376" s="6" t="str">
        <f>'[1] turmas sistema atual'!AO376</f>
        <v>terça das 19:00 às 21:00, semanal ; sexta das 21:00 às 23:00, quinzenal II</v>
      </c>
      <c r="H376" s="6" t="str">
        <f>'[1] turmas sistema atual'!AP376</f>
        <v xml:space="preserve">quinta das 21:00 às 23:00, semanal </v>
      </c>
      <c r="I376" s="7" t="str">
        <f>'[1] turmas sistema atual'!I376</f>
        <v>terça das 19:00 às 21:00, sala S-204-0, semanal , sexta das 21:00 às 23:00, sala S-204-0, quinzenal II</v>
      </c>
      <c r="J376" s="7" t="str">
        <f>'[1] turmas sistema atual'!J376</f>
        <v xml:space="preserve">quinta das 21:00 às 23:00, sala L605, semanal </v>
      </c>
      <c r="K376" s="7" t="str">
        <f>'[1] turmas sistema atual'!K376</f>
        <v>SA</v>
      </c>
      <c r="L376" s="7" t="str">
        <f>'[1] turmas sistema atual'!L376</f>
        <v>Noturno</v>
      </c>
      <c r="M376" s="7" t="str">
        <f>'[1] turmas sistema atual'!M376</f>
        <v>3-2-6</v>
      </c>
      <c r="N376" s="7">
        <f>'[1] turmas sistema atual'!N376</f>
        <v>30</v>
      </c>
      <c r="O376" s="7">
        <f>'[1] turmas sistema atual'!O376</f>
        <v>0</v>
      </c>
      <c r="P376" s="7">
        <f t="shared" si="5"/>
        <v>30</v>
      </c>
      <c r="Q376" s="6" t="str">
        <f>UPPER('[1] turmas sistema atual'!P376)</f>
        <v>MIRIAM UEMI</v>
      </c>
      <c r="R376" s="6" t="str">
        <f>UPPER('[1] turmas sistema atual'!S376)</f>
        <v/>
      </c>
      <c r="S376" s="6" t="str">
        <f>UPPER('[1] turmas sistema atual'!V376)</f>
        <v/>
      </c>
      <c r="T376" s="6" t="str">
        <f>UPPER('[1] turmas sistema atual'!Y376)</f>
        <v>RODRIGO MAGHDISSIAN CORDEIRO</v>
      </c>
      <c r="U376" s="6" t="str">
        <f>UPPER('[1] turmas sistema atual'!AB376)</f>
        <v/>
      </c>
      <c r="V376" s="6" t="str">
        <f>UPPER('[1] turmas sistema atual'!AE376)</f>
        <v/>
      </c>
    </row>
    <row r="377" spans="1:22" ht="48" customHeight="1" thickBot="1" x14ac:dyDescent="0.3">
      <c r="A377" s="6" t="str">
        <f>'[1] turmas sistema atual'!A377</f>
        <v>BACHARELADO EM CIÊNCIA E TECNOLOGIA</v>
      </c>
      <c r="B377" s="6" t="str">
        <f>'[1] turmas sistema atual'!B377</f>
        <v>NB1BCL0307-15SA</v>
      </c>
      <c r="C377" s="6" t="str">
        <f>'[1] turmas sistema atual'!C377</f>
        <v>TRANSFORMAÇÕES QUÍMICAS B1-Noturno (SA)</v>
      </c>
      <c r="D377" s="6" t="str">
        <f>'[1] turmas sistema atual'!D377</f>
        <v>BACHARELADO EM CIÊNCIA E TECNOLOGIA</v>
      </c>
      <c r="E377" s="6" t="str">
        <f>'[1] turmas sistema atual'!F377</f>
        <v>NB1BCL0307-15SA</v>
      </c>
      <c r="F377" s="6" t="str">
        <f>'[1] turmas sistema atual'!G377</f>
        <v>BCL0307-15</v>
      </c>
      <c r="G377" s="6" t="str">
        <f>'[1] turmas sistema atual'!AO377</f>
        <v>terça das 21:00 às 23:00, semanal ; sexta das 19:00 às 21:00, quinzenal II</v>
      </c>
      <c r="H377" s="6" t="str">
        <f>'[1] turmas sistema atual'!AP377</f>
        <v xml:space="preserve">quinta das 19:00 às 21:00, semanal </v>
      </c>
      <c r="I377" s="7" t="str">
        <f>'[1] turmas sistema atual'!I377</f>
        <v>terça das 21:00 às 23:00, sala S-301-3, semanal , sexta das 19:00 às 21:00, sala S-301-3, quinzenal II</v>
      </c>
      <c r="J377" s="7" t="str">
        <f>'[1] turmas sistema atual'!J377</f>
        <v xml:space="preserve">quinta das 19:00 às 21:00, sala L601, semanal </v>
      </c>
      <c r="K377" s="7" t="str">
        <f>'[1] turmas sistema atual'!K377</f>
        <v>SA</v>
      </c>
      <c r="L377" s="7" t="str">
        <f>'[1] turmas sistema atual'!L377</f>
        <v>Noturno</v>
      </c>
      <c r="M377" s="7" t="str">
        <f>'[1] turmas sistema atual'!M377</f>
        <v>3-2-6</v>
      </c>
      <c r="N377" s="7">
        <f>'[1] turmas sistema atual'!N377</f>
        <v>30</v>
      </c>
      <c r="O377" s="7">
        <f>'[1] turmas sistema atual'!O377</f>
        <v>0</v>
      </c>
      <c r="P377" s="7">
        <f t="shared" si="5"/>
        <v>30</v>
      </c>
      <c r="Q377" s="6" t="str">
        <f>UPPER('[1] turmas sistema atual'!P377)</f>
        <v>MIRIAM UEMI</v>
      </c>
      <c r="R377" s="6" t="str">
        <f>UPPER('[1] turmas sistema atual'!S377)</f>
        <v/>
      </c>
      <c r="S377" s="6" t="str">
        <f>UPPER('[1] turmas sistema atual'!V377)</f>
        <v/>
      </c>
      <c r="T377" s="6" t="str">
        <f>UPPER('[1] turmas sistema atual'!Y377)</f>
        <v>DIOGO LIBRANDI DA ROCHA</v>
      </c>
      <c r="U377" s="6" t="str">
        <f>UPPER('[1] turmas sistema atual'!AB377)</f>
        <v/>
      </c>
      <c r="V377" s="6" t="str">
        <f>UPPER('[1] turmas sistema atual'!AE377)</f>
        <v/>
      </c>
    </row>
    <row r="378" spans="1:22" ht="48" customHeight="1" thickBot="1" x14ac:dyDescent="0.3">
      <c r="A378" s="6" t="str">
        <f>'[1] turmas sistema atual'!A378</f>
        <v>BACHARELADO EM CIÊNCIA E TECNOLOGIA</v>
      </c>
      <c r="B378" s="6" t="str">
        <f>'[1] turmas sistema atual'!B378</f>
        <v>NB2BCL0307-15SA</v>
      </c>
      <c r="C378" s="6" t="str">
        <f>'[1] turmas sistema atual'!C378</f>
        <v>TRANSFORMAÇÕES QUÍMICAS B2-Noturno (SA)</v>
      </c>
      <c r="D378" s="6" t="str">
        <f>'[1] turmas sistema atual'!D378</f>
        <v>BACHARELADO EM CIÊNCIA E TECNOLOGIA</v>
      </c>
      <c r="E378" s="6" t="str">
        <f>'[1] turmas sistema atual'!F378</f>
        <v>NB2BCL0307-15SA</v>
      </c>
      <c r="F378" s="6" t="str">
        <f>'[1] turmas sistema atual'!G378</f>
        <v>BCL0307-15</v>
      </c>
      <c r="G378" s="6" t="str">
        <f>'[1] turmas sistema atual'!AO378</f>
        <v>terça das 21:00 às 23:00, semanal ; sexta das 19:00 às 21:00, quinzenal II</v>
      </c>
      <c r="H378" s="6" t="str">
        <f>'[1] turmas sistema atual'!AP378</f>
        <v xml:space="preserve">quinta das 19:00 às 21:00, semanal </v>
      </c>
      <c r="I378" s="7" t="str">
        <f>'[1] turmas sistema atual'!I378</f>
        <v>terça das 21:00 às 23:00, sala S-301-3, semanal , sexta das 19:00 às 21:00, sala S-301-3, quinzenal II</v>
      </c>
      <c r="J378" s="7" t="str">
        <f>'[1] turmas sistema atual'!J378</f>
        <v xml:space="preserve">quinta das 19:00 às 21:00, sala L602, semanal </v>
      </c>
      <c r="K378" s="7" t="str">
        <f>'[1] turmas sistema atual'!K378</f>
        <v>SA</v>
      </c>
      <c r="L378" s="7" t="str">
        <f>'[1] turmas sistema atual'!L378</f>
        <v>Noturno</v>
      </c>
      <c r="M378" s="7" t="str">
        <f>'[1] turmas sistema atual'!M378</f>
        <v>3-2-6</v>
      </c>
      <c r="N378" s="7">
        <f>'[1] turmas sistema atual'!N378</f>
        <v>30</v>
      </c>
      <c r="O378" s="7">
        <f>'[1] turmas sistema atual'!O378</f>
        <v>0</v>
      </c>
      <c r="P378" s="7">
        <f t="shared" si="5"/>
        <v>30</v>
      </c>
      <c r="Q378" s="6" t="str">
        <f>UPPER('[1] turmas sistema atual'!P378)</f>
        <v>MIRIAM UEMI</v>
      </c>
      <c r="R378" s="6" t="str">
        <f>UPPER('[1] turmas sistema atual'!S378)</f>
        <v/>
      </c>
      <c r="S378" s="6" t="str">
        <f>UPPER('[1] turmas sistema atual'!V378)</f>
        <v/>
      </c>
      <c r="T378" s="6" t="str">
        <f>UPPER('[1] turmas sistema atual'!Y378)</f>
        <v>WAGNER ALVES CARVALHO</v>
      </c>
      <c r="U378" s="6" t="str">
        <f>UPPER('[1] turmas sistema atual'!AB378)</f>
        <v/>
      </c>
      <c r="V378" s="6" t="str">
        <f>UPPER('[1] turmas sistema atual'!AE378)</f>
        <v/>
      </c>
    </row>
    <row r="379" spans="1:22" ht="48" customHeight="1" thickBot="1" x14ac:dyDescent="0.3">
      <c r="A379" s="6" t="str">
        <f>'[1] turmas sistema atual'!A379</f>
        <v>BACHARELADO EM CIÊNCIAS BIOLÓGICAS</v>
      </c>
      <c r="B379" s="6" t="str">
        <f>'[1] turmas sistema atual'!B379</f>
        <v>DA1NHBB006-23SA</v>
      </c>
      <c r="C379" s="6" t="str">
        <f>'[1] turmas sistema atual'!C379</f>
        <v>AÇÕES EXTENSIONISTAS EM FISIOLOGIA E SAÚDE A1-Matutino (SA) - Carga Horária Extensionista</v>
      </c>
      <c r="D379" s="6" t="str">
        <f>'[1] turmas sistema atual'!D379</f>
        <v>BACHARELADO EM CIÊNCIAS BIOLÓGICAS</v>
      </c>
      <c r="E379" s="6" t="str">
        <f>'[1] turmas sistema atual'!F379</f>
        <v>DA1NHBB006-23SA</v>
      </c>
      <c r="F379" s="6" t="str">
        <f>'[1] turmas sistema atual'!G379</f>
        <v>NHBB006-23</v>
      </c>
      <c r="G379" s="6" t="str">
        <f>'[1] turmas sistema atual'!AO379</f>
        <v xml:space="preserve">segunda das 08:00 às 10:00, semanal </v>
      </c>
      <c r="H379" s="6" t="str">
        <f>'[1] turmas sistema atual'!AP379</f>
        <v/>
      </c>
      <c r="I379" s="7" t="str">
        <f>'[1] turmas sistema atual'!I379</f>
        <v xml:space="preserve">segunda das 08:00 às 10:00, sala S-306-2, semanal </v>
      </c>
      <c r="J379" s="7">
        <f>'[1] turmas sistema atual'!J379</f>
        <v>0</v>
      </c>
      <c r="K379" s="7" t="str">
        <f>'[1] turmas sistema atual'!K379</f>
        <v>SA</v>
      </c>
      <c r="L379" s="7" t="str">
        <f>'[1] turmas sistema atual'!L379</f>
        <v>Matutino</v>
      </c>
      <c r="M379" s="7" t="str">
        <f>'[1] turmas sistema atual'!M379</f>
        <v>1-1-2-4</v>
      </c>
      <c r="N379" s="7">
        <f>'[1] turmas sistema atual'!N379</f>
        <v>30</v>
      </c>
      <c r="O379" s="7">
        <f>'[1] turmas sistema atual'!O379</f>
        <v>0</v>
      </c>
      <c r="P379" s="7">
        <f t="shared" si="5"/>
        <v>30</v>
      </c>
      <c r="Q379" s="6" t="str">
        <f>UPPER('[1] turmas sistema atual'!P379)</f>
        <v>JOSE MARCOS SANCHES JUNIOR</v>
      </c>
      <c r="R379" s="6" t="str">
        <f>UPPER('[1] turmas sistema atual'!S379)</f>
        <v/>
      </c>
      <c r="S379" s="6" t="str">
        <f>UPPER('[1] turmas sistema atual'!V379)</f>
        <v/>
      </c>
      <c r="T379" s="6" t="str">
        <f>UPPER('[1] turmas sistema atual'!Y379)</f>
        <v>JOSE MARCOS SANCHES JUNIOR</v>
      </c>
      <c r="U379" s="6" t="str">
        <f>UPPER('[1] turmas sistema atual'!AB379)</f>
        <v/>
      </c>
      <c r="V379" s="6" t="str">
        <f>UPPER('[1] turmas sistema atual'!AE379)</f>
        <v/>
      </c>
    </row>
    <row r="380" spans="1:22" ht="48" customHeight="1" thickBot="1" x14ac:dyDescent="0.3">
      <c r="A380" s="6" t="str">
        <f>'[1] turmas sistema atual'!A380</f>
        <v>BACHARELADO EM CIÊNCIAS BIOLÓGICAS</v>
      </c>
      <c r="B380" s="6" t="str">
        <f>'[1] turmas sistema atual'!B380</f>
        <v>DA1NHT1002-15SA</v>
      </c>
      <c r="C380" s="6" t="str">
        <f>'[1] turmas sistema atual'!C380</f>
        <v>BIOÉTICA A1-Matutino (SA)</v>
      </c>
      <c r="D380" s="6" t="str">
        <f>'[1] turmas sistema atual'!D380</f>
        <v>BACHARELADO EM CIÊNCIAS BIOLÓGICAS</v>
      </c>
      <c r="E380" s="6" t="str">
        <f>'[1] turmas sistema atual'!F380</f>
        <v>DA1NHT1002-15SA</v>
      </c>
      <c r="F380" s="6" t="str">
        <f>'[1] turmas sistema atual'!G380</f>
        <v>NHT1002-15</v>
      </c>
      <c r="G380" s="6" t="str">
        <f>'[1] turmas sistema atual'!AO380</f>
        <v xml:space="preserve">quarta das 08:00 às 10:00, semanal </v>
      </c>
      <c r="H380" s="6" t="str">
        <f>'[1] turmas sistema atual'!AP380</f>
        <v/>
      </c>
      <c r="I380" s="7" t="str">
        <f>'[1] turmas sistema atual'!I380</f>
        <v xml:space="preserve">quarta das 08:00 às 10:00, sala S - 303-3, semanal </v>
      </c>
      <c r="J380" s="7">
        <f>'[1] turmas sistema atual'!J380</f>
        <v>0</v>
      </c>
      <c r="K380" s="7" t="str">
        <f>'[1] turmas sistema atual'!K380</f>
        <v>SA</v>
      </c>
      <c r="L380" s="7" t="str">
        <f>'[1] turmas sistema atual'!L380</f>
        <v>Matutino</v>
      </c>
      <c r="M380" s="7" t="str">
        <f>'[1] turmas sistema atual'!M380</f>
        <v>2-0-2</v>
      </c>
      <c r="N380" s="7">
        <f>'[1] turmas sistema atual'!N380</f>
        <v>30</v>
      </c>
      <c r="O380" s="7">
        <f>'[1] turmas sistema atual'!O380</f>
        <v>0</v>
      </c>
      <c r="P380" s="7">
        <f t="shared" si="5"/>
        <v>30</v>
      </c>
      <c r="Q380" s="6" t="str">
        <f>UPPER('[1] turmas sistema atual'!P380)</f>
        <v>ANA PAULA DE MATTOS AREAS DAU</v>
      </c>
      <c r="R380" s="6" t="str">
        <f>UPPER('[1] turmas sistema atual'!S380)</f>
        <v/>
      </c>
      <c r="S380" s="6" t="str">
        <f>UPPER('[1] turmas sistema atual'!V380)</f>
        <v/>
      </c>
      <c r="T380" s="6" t="str">
        <f>UPPER('[1] turmas sistema atual'!Y380)</f>
        <v/>
      </c>
      <c r="U380" s="6" t="str">
        <f>UPPER('[1] turmas sistema atual'!AB380)</f>
        <v/>
      </c>
      <c r="V380" s="6" t="str">
        <f>UPPER('[1] turmas sistema atual'!AE380)</f>
        <v/>
      </c>
    </row>
    <row r="381" spans="1:22" ht="48" customHeight="1" thickBot="1" x14ac:dyDescent="0.3">
      <c r="A381" s="6" t="str">
        <f>'[1] turmas sistema atual'!A381</f>
        <v>BACHARELADO EM CIÊNCIAS BIOLÓGICAS</v>
      </c>
      <c r="B381" s="6" t="str">
        <f>'[1] turmas sistema atual'!B381</f>
        <v>NA1NHT1002-15SA</v>
      </c>
      <c r="C381" s="6" t="str">
        <f>'[1] turmas sistema atual'!C381</f>
        <v>BIOÉTICA A1-Noturno (SA)</v>
      </c>
      <c r="D381" s="6" t="str">
        <f>'[1] turmas sistema atual'!D381</f>
        <v>BACHARELADO EM CIÊNCIAS BIOLÓGICAS</v>
      </c>
      <c r="E381" s="6" t="str">
        <f>'[1] turmas sistema atual'!F381</f>
        <v>NA1NHT1002-15SA</v>
      </c>
      <c r="F381" s="6" t="str">
        <f>'[1] turmas sistema atual'!G381</f>
        <v>NHT1002-15</v>
      </c>
      <c r="G381" s="6" t="str">
        <f>'[1] turmas sistema atual'!AO381</f>
        <v xml:space="preserve">quarta das 19:00 às 21:00, semanal </v>
      </c>
      <c r="H381" s="6" t="str">
        <f>'[1] turmas sistema atual'!AP381</f>
        <v/>
      </c>
      <c r="I381" s="7" t="str">
        <f>'[1] turmas sistema atual'!I381</f>
        <v xml:space="preserve">quarta das 19:00 às 21:00, sala S - 303-3, semanal </v>
      </c>
      <c r="J381" s="7">
        <f>'[1] turmas sistema atual'!J381</f>
        <v>0</v>
      </c>
      <c r="K381" s="7" t="str">
        <f>'[1] turmas sistema atual'!K381</f>
        <v>SA</v>
      </c>
      <c r="L381" s="7" t="str">
        <f>'[1] turmas sistema atual'!L381</f>
        <v>Noturno</v>
      </c>
      <c r="M381" s="7" t="str">
        <f>'[1] turmas sistema atual'!M381</f>
        <v>2-0-2</v>
      </c>
      <c r="N381" s="7">
        <f>'[1] turmas sistema atual'!N381</f>
        <v>30</v>
      </c>
      <c r="O381" s="7">
        <f>'[1] turmas sistema atual'!O381</f>
        <v>0</v>
      </c>
      <c r="P381" s="7">
        <f t="shared" si="5"/>
        <v>30</v>
      </c>
      <c r="Q381" s="6" t="str">
        <f>UPPER('[1] turmas sistema atual'!P381)</f>
        <v>ANA PAULA DE MATTOS AREAS DAU</v>
      </c>
      <c r="R381" s="6" t="str">
        <f>UPPER('[1] turmas sistema atual'!S381)</f>
        <v/>
      </c>
      <c r="S381" s="6" t="str">
        <f>UPPER('[1] turmas sistema atual'!V381)</f>
        <v/>
      </c>
      <c r="T381" s="6" t="str">
        <f>UPPER('[1] turmas sistema atual'!Y381)</f>
        <v/>
      </c>
      <c r="U381" s="6" t="str">
        <f>UPPER('[1] turmas sistema atual'!AB381)</f>
        <v/>
      </c>
      <c r="V381" s="6" t="str">
        <f>UPPER('[1] turmas sistema atual'!AE381)</f>
        <v/>
      </c>
    </row>
    <row r="382" spans="1:22" ht="48" customHeight="1" thickBot="1" x14ac:dyDescent="0.3">
      <c r="A382" s="6" t="str">
        <f>'[1] turmas sistema atual'!A382</f>
        <v>BACHARELADO EM CIÊNCIAS BIOLÓGICAS</v>
      </c>
      <c r="B382" s="6" t="str">
        <f>'[1] turmas sistema atual'!B382</f>
        <v>DA1NHZ1077-15SA</v>
      </c>
      <c r="C382" s="6" t="str">
        <f>'[1] turmas sistema atual'!C382</f>
        <v>BIOQUÍMICA CLÍNICA A1-Matutino (SA)</v>
      </c>
      <c r="D382" s="6" t="str">
        <f>'[1] turmas sistema atual'!D382</f>
        <v>BACHARELADO EM CIÊNCIAS BIOLÓGICAS</v>
      </c>
      <c r="E382" s="6" t="str">
        <f>'[1] turmas sistema atual'!F382</f>
        <v>DA1NHZ1077-15SA</v>
      </c>
      <c r="F382" s="6" t="str">
        <f>'[1] turmas sistema atual'!G382</f>
        <v>NHZ1077-15</v>
      </c>
      <c r="G382" s="6" t="str">
        <f>'[1] turmas sistema atual'!AO382</f>
        <v xml:space="preserve">segunda das 10:00 às 12:00, semanal ; quinta das 08:00 às 10:00, semanal </v>
      </c>
      <c r="H382" s="6" t="str">
        <f>'[1] turmas sistema atual'!AP382</f>
        <v xml:space="preserve">quinta das 10:00 às 12:00, semanal </v>
      </c>
      <c r="I382" s="7" t="str">
        <f>'[1] turmas sistema atual'!I382</f>
        <v xml:space="preserve">segunda das 10:00 às 12:00, sala S-502, semanal , quinta das 08:00 às 10:00, sala S-502, semanal </v>
      </c>
      <c r="J382" s="7" t="str">
        <f>'[1] turmas sistema atual'!J382</f>
        <v xml:space="preserve">quinta das 10:00 às 12:00, sala L601, semanal </v>
      </c>
      <c r="K382" s="7" t="str">
        <f>'[1] turmas sistema atual'!K382</f>
        <v>SA</v>
      </c>
      <c r="L382" s="7" t="str">
        <f>'[1] turmas sistema atual'!L382</f>
        <v>Matutino</v>
      </c>
      <c r="M382" s="7" t="str">
        <f>'[1] turmas sistema atual'!M382</f>
        <v>4-2-4</v>
      </c>
      <c r="N382" s="7">
        <f>'[1] turmas sistema atual'!N382</f>
        <v>30</v>
      </c>
      <c r="O382" s="7">
        <f>'[1] turmas sistema atual'!O382</f>
        <v>0</v>
      </c>
      <c r="P382" s="7">
        <f t="shared" si="5"/>
        <v>30</v>
      </c>
      <c r="Q382" s="6" t="str">
        <f>UPPER('[1] turmas sistema atual'!P382)</f>
        <v>TIAGO RODRIGUES</v>
      </c>
      <c r="R382" s="6" t="str">
        <f>UPPER('[1] turmas sistema atual'!S382)</f>
        <v/>
      </c>
      <c r="S382" s="6" t="str">
        <f>UPPER('[1] turmas sistema atual'!V382)</f>
        <v/>
      </c>
      <c r="T382" s="6" t="str">
        <f>UPPER('[1] turmas sistema atual'!Y382)</f>
        <v>TIAGO RODRIGUES</v>
      </c>
      <c r="U382" s="6" t="str">
        <f>UPPER('[1] turmas sistema atual'!AB382)</f>
        <v/>
      </c>
      <c r="V382" s="6" t="str">
        <f>UPPER('[1] turmas sistema atual'!AE382)</f>
        <v/>
      </c>
    </row>
    <row r="383" spans="1:22" ht="48" customHeight="1" thickBot="1" x14ac:dyDescent="0.3">
      <c r="A383" s="6" t="str">
        <f>'[1] turmas sistema atual'!A383</f>
        <v>BACHARELADO EM CIÊNCIAS BIOLÓGICAS</v>
      </c>
      <c r="B383" s="6" t="str">
        <f>'[1] turmas sistema atual'!B383</f>
        <v>DA1NHT1013-15SA</v>
      </c>
      <c r="C383" s="6" t="str">
        <f>'[1] turmas sistema atual'!C383</f>
        <v>BIOQUÍMICA FUNCIONAL A1-Matutino (SA)</v>
      </c>
      <c r="D383" s="6" t="str">
        <f>'[1] turmas sistema atual'!D383</f>
        <v>BACHARELADO EM CIÊNCIAS BIOLÓGICAS</v>
      </c>
      <c r="E383" s="6" t="str">
        <f>'[1] turmas sistema atual'!F383</f>
        <v>DA1NHT1013-15SA</v>
      </c>
      <c r="F383" s="6" t="str">
        <f>'[1] turmas sistema atual'!G383</f>
        <v>NHT1013-15</v>
      </c>
      <c r="G383" s="6" t="str">
        <f>'[1] turmas sistema atual'!AO383</f>
        <v xml:space="preserve">segunda das 10:00 às 12:00, semanal ; quinta das 08:00 às 10:00, semanal </v>
      </c>
      <c r="H383" s="6" t="str">
        <f>'[1] turmas sistema atual'!AP383</f>
        <v xml:space="preserve">quinta das 10:00 às 12:00, semanal </v>
      </c>
      <c r="I383" s="7" t="str">
        <f>'[1] turmas sistema atual'!I383</f>
        <v xml:space="preserve">segunda das 10:00 às 12:00, sala S-311-3, semanal , quinta das 08:00 às 10:00, sala S-311-3, semanal </v>
      </c>
      <c r="J383" s="7" t="str">
        <f>'[1] turmas sistema atual'!J383</f>
        <v xml:space="preserve">quinta das 10:00 às 12:00, sala 402-3, semanal </v>
      </c>
      <c r="K383" s="7" t="str">
        <f>'[1] turmas sistema atual'!K383</f>
        <v>SA</v>
      </c>
      <c r="L383" s="7" t="str">
        <f>'[1] turmas sistema atual'!L383</f>
        <v>Matutino</v>
      </c>
      <c r="M383" s="7" t="str">
        <f>'[1] turmas sistema atual'!M383</f>
        <v>4-2-4</v>
      </c>
      <c r="N383" s="7">
        <f>'[1] turmas sistema atual'!N383</f>
        <v>30</v>
      </c>
      <c r="O383" s="7">
        <f>'[1] turmas sistema atual'!O383</f>
        <v>0</v>
      </c>
      <c r="P383" s="7">
        <f t="shared" si="5"/>
        <v>30</v>
      </c>
      <c r="Q383" s="6" t="str">
        <f>UPPER('[1] turmas sistema atual'!P383)</f>
        <v>LUIZ ROBERTO NUNES</v>
      </c>
      <c r="R383" s="6" t="str">
        <f>UPPER('[1] turmas sistema atual'!S383)</f>
        <v/>
      </c>
      <c r="S383" s="6" t="str">
        <f>UPPER('[1] turmas sistema atual'!V383)</f>
        <v/>
      </c>
      <c r="T383" s="6" t="str">
        <f>UPPER('[1] turmas sistema atual'!Y383)</f>
        <v>ANA CAROLINA SANTOS DE SOUZA GALVAO</v>
      </c>
      <c r="U383" s="6" t="str">
        <f>UPPER('[1] turmas sistema atual'!AB383)</f>
        <v/>
      </c>
      <c r="V383" s="6" t="str">
        <f>UPPER('[1] turmas sistema atual'!AE383)</f>
        <v/>
      </c>
    </row>
    <row r="384" spans="1:22" ht="48" customHeight="1" thickBot="1" x14ac:dyDescent="0.3">
      <c r="A384" s="6" t="str">
        <f>'[1] turmas sistema atual'!A384</f>
        <v>BACHARELADO EM CIÊNCIAS BIOLÓGICAS</v>
      </c>
      <c r="B384" s="6" t="str">
        <f>'[1] turmas sistema atual'!B384</f>
        <v>NA1NHT1013-15SA</v>
      </c>
      <c r="C384" s="6" t="str">
        <f>'[1] turmas sistema atual'!C384</f>
        <v>BIOQUÍMICA FUNCIONAL A1-Noturno (SA)</v>
      </c>
      <c r="D384" s="6" t="str">
        <f>'[1] turmas sistema atual'!D384</f>
        <v>BACHARELADO EM CIÊNCIAS BIOLÓGICAS</v>
      </c>
      <c r="E384" s="6" t="str">
        <f>'[1] turmas sistema atual'!F384</f>
        <v>NA1NHT1013-15SA</v>
      </c>
      <c r="F384" s="6" t="str">
        <f>'[1] turmas sistema atual'!G384</f>
        <v>NHT1013-15</v>
      </c>
      <c r="G384" s="6" t="str">
        <f>'[1] turmas sistema atual'!AO384</f>
        <v xml:space="preserve">segunda das 21:00 às 23:00, semanal ; quinta das 19:00 às 21:00, semanal </v>
      </c>
      <c r="H384" s="6" t="str">
        <f>'[1] turmas sistema atual'!AP384</f>
        <v xml:space="preserve">quinta das 21:00 às 23:00, semanal </v>
      </c>
      <c r="I384" s="7" t="str">
        <f>'[1] turmas sistema atual'!I384</f>
        <v xml:space="preserve">segunda das 21:00 às 23:00, sala S-311-3, semanal , quinta das 19:00 às 21:00, sala S-311-3, semanal </v>
      </c>
      <c r="J384" s="7" t="str">
        <f>'[1] turmas sistema atual'!J384</f>
        <v xml:space="preserve">quinta das 21:00 às 23:00, sala 402-3, semanal </v>
      </c>
      <c r="K384" s="7" t="str">
        <f>'[1] turmas sistema atual'!K384</f>
        <v>SA</v>
      </c>
      <c r="L384" s="7" t="str">
        <f>'[1] turmas sistema atual'!L384</f>
        <v>Noturno</v>
      </c>
      <c r="M384" s="7" t="str">
        <f>'[1] turmas sistema atual'!M384</f>
        <v>4-2-4</v>
      </c>
      <c r="N384" s="7">
        <f>'[1] turmas sistema atual'!N384</f>
        <v>30</v>
      </c>
      <c r="O384" s="7">
        <f>'[1] turmas sistema atual'!O384</f>
        <v>0</v>
      </c>
      <c r="P384" s="7">
        <f t="shared" si="5"/>
        <v>30</v>
      </c>
      <c r="Q384" s="6" t="str">
        <f>UPPER('[1] turmas sistema atual'!P384)</f>
        <v>JIRI BORECKY</v>
      </c>
      <c r="R384" s="6" t="str">
        <f>UPPER('[1] turmas sistema atual'!S384)</f>
        <v/>
      </c>
      <c r="S384" s="6" t="str">
        <f>UPPER('[1] turmas sistema atual'!V384)</f>
        <v/>
      </c>
      <c r="T384" s="6" t="str">
        <f>UPPER('[1] turmas sistema atual'!Y384)</f>
        <v>JIRI BORECKY</v>
      </c>
      <c r="U384" s="6" t="str">
        <f>UPPER('[1] turmas sistema atual'!AB384)</f>
        <v/>
      </c>
      <c r="V384" s="6" t="str">
        <f>UPPER('[1] turmas sistema atual'!AE384)</f>
        <v/>
      </c>
    </row>
    <row r="385" spans="1:22" ht="48" customHeight="1" thickBot="1" x14ac:dyDescent="0.3">
      <c r="A385" s="6" t="str">
        <f>'[1] turmas sistema atual'!A385</f>
        <v>BACHARELADO EM CIÊNCIAS BIOLÓGICAS</v>
      </c>
      <c r="B385" s="6" t="str">
        <f>'[1] turmas sistema atual'!B385</f>
        <v>DA2NHT1013-15SA</v>
      </c>
      <c r="C385" s="6" t="str">
        <f>'[1] turmas sistema atual'!C385</f>
        <v>BIOQUÍMICA FUNCIONAL A2-Matutino (SA)</v>
      </c>
      <c r="D385" s="6" t="str">
        <f>'[1] turmas sistema atual'!D385</f>
        <v>BACHARELADO EM CIÊNCIAS BIOLÓGICAS</v>
      </c>
      <c r="E385" s="6" t="str">
        <f>'[1] turmas sistema atual'!F385</f>
        <v>DA2NHT1013-15SA</v>
      </c>
      <c r="F385" s="6" t="str">
        <f>'[1] turmas sistema atual'!G385</f>
        <v>NHT1013-15</v>
      </c>
      <c r="G385" s="6" t="str">
        <f>'[1] turmas sistema atual'!AO385</f>
        <v xml:space="preserve">segunda das 10:00 às 12:00, semanal ; quinta das 08:00 às 10:00, semanal </v>
      </c>
      <c r="H385" s="6" t="str">
        <f>'[1] turmas sistema atual'!AP385</f>
        <v xml:space="preserve">quinta das 10:00 às 12:00, semanal </v>
      </c>
      <c r="I385" s="7" t="str">
        <f>'[1] turmas sistema atual'!I385</f>
        <v xml:space="preserve">segunda das 10:00 às 12:00, sala S-311-3, semanal , quinta das 08:00 às 10:00, sala S-311-3, semanal </v>
      </c>
      <c r="J385" s="7" t="str">
        <f>'[1] turmas sistema atual'!J385</f>
        <v xml:space="preserve">quinta das 10:00 às 12:00, sala 404-3, semanal </v>
      </c>
      <c r="K385" s="7" t="str">
        <f>'[1] turmas sistema atual'!K385</f>
        <v>SA</v>
      </c>
      <c r="L385" s="7" t="str">
        <f>'[1] turmas sistema atual'!L385</f>
        <v>Matutino</v>
      </c>
      <c r="M385" s="7" t="str">
        <f>'[1] turmas sistema atual'!M385</f>
        <v>4-2-4</v>
      </c>
      <c r="N385" s="7">
        <f>'[1] turmas sistema atual'!N385</f>
        <v>30</v>
      </c>
      <c r="O385" s="7">
        <f>'[1] turmas sistema atual'!O385</f>
        <v>0</v>
      </c>
      <c r="P385" s="7">
        <f t="shared" si="5"/>
        <v>30</v>
      </c>
      <c r="Q385" s="6" t="str">
        <f>UPPER('[1] turmas sistema atual'!P385)</f>
        <v>LUIZ ROBERTO NUNES</v>
      </c>
      <c r="R385" s="6" t="str">
        <f>UPPER('[1] turmas sistema atual'!S385)</f>
        <v/>
      </c>
      <c r="S385" s="6" t="str">
        <f>UPPER('[1] turmas sistema atual'!V385)</f>
        <v/>
      </c>
      <c r="T385" s="6" t="str">
        <f>UPPER('[1] turmas sistema atual'!Y385)</f>
        <v>LUIZ ROBERTO NUNES</v>
      </c>
      <c r="U385" s="6" t="str">
        <f>UPPER('[1] turmas sistema atual'!AB385)</f>
        <v/>
      </c>
      <c r="V385" s="6" t="str">
        <f>UPPER('[1] turmas sistema atual'!AE385)</f>
        <v/>
      </c>
    </row>
    <row r="386" spans="1:22" ht="48" customHeight="1" thickBot="1" x14ac:dyDescent="0.3">
      <c r="A386" s="6" t="str">
        <f>'[1] turmas sistema atual'!A386</f>
        <v>BACHARELADO EM CIÊNCIAS BIOLÓGICAS</v>
      </c>
      <c r="B386" s="6" t="str">
        <f>'[1] turmas sistema atual'!B386</f>
        <v>NA2NHT1013-15SA</v>
      </c>
      <c r="C386" s="6" t="str">
        <f>'[1] turmas sistema atual'!C386</f>
        <v>BIOQUÍMICA FUNCIONAL A2-Noturno (SA)</v>
      </c>
      <c r="D386" s="6" t="str">
        <f>'[1] turmas sistema atual'!D386</f>
        <v>BACHARELADO EM CIÊNCIAS BIOLÓGICAS</v>
      </c>
      <c r="E386" s="6" t="str">
        <f>'[1] turmas sistema atual'!F386</f>
        <v>NA2NHT1013-15SA</v>
      </c>
      <c r="F386" s="6" t="str">
        <f>'[1] turmas sistema atual'!G386</f>
        <v>NHT1013-15</v>
      </c>
      <c r="G386" s="6" t="str">
        <f>'[1] turmas sistema atual'!AO386</f>
        <v xml:space="preserve">segunda das 21:00 às 23:00, semanal ; quinta das 19:00 às 21:00, semanal </v>
      </c>
      <c r="H386" s="6" t="str">
        <f>'[1] turmas sistema atual'!AP386</f>
        <v xml:space="preserve">quinta das 21:00 às 23:00, semanal </v>
      </c>
      <c r="I386" s="7" t="str">
        <f>'[1] turmas sistema atual'!I386</f>
        <v xml:space="preserve">segunda das 21:00 às 23:00, sala S-311-3, semanal , quinta das 19:00 às 21:00, sala S-311-3, semanal </v>
      </c>
      <c r="J386" s="7" t="str">
        <f>'[1] turmas sistema atual'!J386</f>
        <v xml:space="preserve">quinta das 21:00 às 23:00, sala 404-3, semanal </v>
      </c>
      <c r="K386" s="7" t="str">
        <f>'[1] turmas sistema atual'!K386</f>
        <v>SA</v>
      </c>
      <c r="L386" s="7" t="str">
        <f>'[1] turmas sistema atual'!L386</f>
        <v>Noturno</v>
      </c>
      <c r="M386" s="7" t="str">
        <f>'[1] turmas sistema atual'!M386</f>
        <v>4-2-4</v>
      </c>
      <c r="N386" s="7">
        <f>'[1] turmas sistema atual'!N386</f>
        <v>30</v>
      </c>
      <c r="O386" s="7">
        <f>'[1] turmas sistema atual'!O386</f>
        <v>0</v>
      </c>
      <c r="P386" s="7">
        <f t="shared" ref="P386:P449" si="6">N386-O386</f>
        <v>30</v>
      </c>
      <c r="Q386" s="6" t="str">
        <f>UPPER('[1] turmas sistema atual'!P386)</f>
        <v>JIRI BORECKY</v>
      </c>
      <c r="R386" s="6" t="str">
        <f>UPPER('[1] turmas sistema atual'!S386)</f>
        <v/>
      </c>
      <c r="S386" s="6" t="str">
        <f>UPPER('[1] turmas sistema atual'!V386)</f>
        <v/>
      </c>
      <c r="T386" s="6" t="str">
        <f>UPPER('[1] turmas sistema atual'!Y386)</f>
        <v>WAGNER RODRIGO DE SOUZA</v>
      </c>
      <c r="U386" s="6" t="str">
        <f>UPPER('[1] turmas sistema atual'!AB386)</f>
        <v/>
      </c>
      <c r="V386" s="6" t="str">
        <f>UPPER('[1] turmas sistema atual'!AE386)</f>
        <v/>
      </c>
    </row>
    <row r="387" spans="1:22" ht="48" customHeight="1" thickBot="1" x14ac:dyDescent="0.3">
      <c r="A387" s="6" t="str">
        <f>'[1] turmas sistema atual'!A387</f>
        <v>BACHARELADO EM CIÊNCIAS BIOLÓGICAS</v>
      </c>
      <c r="B387" s="6" t="str">
        <f>'[1] turmas sistema atual'!B387</f>
        <v>DA1NHZ1014-15SA</v>
      </c>
      <c r="C387" s="6" t="str">
        <f>'[1] turmas sistema atual'!C387</f>
        <v>BOTÂNICA ECONÔMICA A1-Matutino (SA)</v>
      </c>
      <c r="D387" s="6" t="str">
        <f>'[1] turmas sistema atual'!D387</f>
        <v>BACHARELADO EM CIÊNCIAS BIOLÓGICAS</v>
      </c>
      <c r="E387" s="6" t="str">
        <f>'[1] turmas sistema atual'!F387</f>
        <v>DA1NHZ1014-15SA</v>
      </c>
      <c r="F387" s="6" t="str">
        <f>'[1] turmas sistema atual'!G387</f>
        <v>NHZ1014-15</v>
      </c>
      <c r="G387" s="6" t="str">
        <f>'[1] turmas sistema atual'!AO387</f>
        <v xml:space="preserve">terça das 10:00 às 12:00, semanal </v>
      </c>
      <c r="H387" s="6" t="str">
        <f>'[1] turmas sistema atual'!AP387</f>
        <v xml:space="preserve">sexta das 08:00 às 10:00, semanal </v>
      </c>
      <c r="I387" s="7" t="str">
        <f>'[1] turmas sistema atual'!I387</f>
        <v xml:space="preserve">terça das 10:00 às 12:00, sala S - 306-1, semanal </v>
      </c>
      <c r="J387" s="7" t="str">
        <f>'[1] turmas sistema atual'!J387</f>
        <v xml:space="preserve">sexta das 08:00 às 10:00, sala 405-3, semanal </v>
      </c>
      <c r="K387" s="7" t="str">
        <f>'[1] turmas sistema atual'!K387</f>
        <v>SA</v>
      </c>
      <c r="L387" s="7" t="str">
        <f>'[1] turmas sistema atual'!L387</f>
        <v>Matutino</v>
      </c>
      <c r="M387" s="7" t="str">
        <f>'[1] turmas sistema atual'!M387</f>
        <v>2-2-2</v>
      </c>
      <c r="N387" s="7">
        <f>'[1] turmas sistema atual'!N387</f>
        <v>30</v>
      </c>
      <c r="O387" s="7">
        <f>'[1] turmas sistema atual'!O387</f>
        <v>0</v>
      </c>
      <c r="P387" s="7">
        <f t="shared" si="6"/>
        <v>30</v>
      </c>
      <c r="Q387" s="6" t="str">
        <f>UPPER('[1] turmas sistema atual'!P387)</f>
        <v>WAGNER RODRIGO DE SOUZA</v>
      </c>
      <c r="R387" s="6" t="str">
        <f>UPPER('[1] turmas sistema atual'!S387)</f>
        <v/>
      </c>
      <c r="S387" s="6" t="str">
        <f>UPPER('[1] turmas sistema atual'!V387)</f>
        <v/>
      </c>
      <c r="T387" s="6" t="str">
        <f>UPPER('[1] turmas sistema atual'!Y387)</f>
        <v>WAGNER RODRIGO DE SOUZA</v>
      </c>
      <c r="U387" s="6" t="str">
        <f>UPPER('[1] turmas sistema atual'!AB387)</f>
        <v/>
      </c>
      <c r="V387" s="6" t="str">
        <f>UPPER('[1] turmas sistema atual'!AE387)</f>
        <v/>
      </c>
    </row>
    <row r="388" spans="1:22" ht="48" customHeight="1" thickBot="1" x14ac:dyDescent="0.3">
      <c r="A388" s="6" t="str">
        <f>'[1] turmas sistema atual'!A388</f>
        <v>BACHARELADO EM CIÊNCIAS BIOLÓGICAS</v>
      </c>
      <c r="B388" s="6" t="str">
        <f>'[1] turmas sistema atual'!B388</f>
        <v>DA1NHT1072-15SA</v>
      </c>
      <c r="C388" s="6" t="str">
        <f>'[1] turmas sistema atual'!C388</f>
        <v>ECOLOGIA COMPORTAMENTAL A1-Matutino (SA)</v>
      </c>
      <c r="D388" s="6" t="str">
        <f>'[1] turmas sistema atual'!D388</f>
        <v>BACHARELADO EM CIÊNCIAS BIOLÓGICAS</v>
      </c>
      <c r="E388" s="6" t="str">
        <f>'[1] turmas sistema atual'!F388</f>
        <v>DA1NHT1072-15SA</v>
      </c>
      <c r="F388" s="6" t="str">
        <f>'[1] turmas sistema atual'!G388</f>
        <v>NHT1072-15</v>
      </c>
      <c r="G388" s="6" t="str">
        <f>'[1] turmas sistema atual'!AO388</f>
        <v xml:space="preserve">segunda das 08:00 às 10:00, semanal ; quarta das 10:00 às 12:00, semanal </v>
      </c>
      <c r="H388" s="6" t="str">
        <f>'[1] turmas sistema atual'!AP388</f>
        <v/>
      </c>
      <c r="I388" s="7" t="str">
        <f>'[1] turmas sistema atual'!I388</f>
        <v xml:space="preserve">segunda das 08:00 às 10:00, sala S-309-3, semanal , quarta das 10:00 às 12:00, sala S-309-3, semanal </v>
      </c>
      <c r="J388" s="7">
        <f>'[1] turmas sistema atual'!J388</f>
        <v>0</v>
      </c>
      <c r="K388" s="7" t="str">
        <f>'[1] turmas sistema atual'!K388</f>
        <v>SA</v>
      </c>
      <c r="L388" s="7" t="str">
        <f>'[1] turmas sistema atual'!L388</f>
        <v>Matutino</v>
      </c>
      <c r="M388" s="7" t="str">
        <f>'[1] turmas sistema atual'!M388</f>
        <v>2-2-4</v>
      </c>
      <c r="N388" s="7">
        <f>'[1] turmas sistema atual'!N388</f>
        <v>30</v>
      </c>
      <c r="O388" s="7">
        <f>'[1] turmas sistema atual'!O388</f>
        <v>0</v>
      </c>
      <c r="P388" s="7">
        <f t="shared" si="6"/>
        <v>30</v>
      </c>
      <c r="Q388" s="6" t="str">
        <f>UPPER('[1] turmas sistema atual'!P388)</f>
        <v>CIBELE BIONDO</v>
      </c>
      <c r="R388" s="6" t="str">
        <f>UPPER('[1] turmas sistema atual'!S388)</f>
        <v>GUSTAVO MUNIZ DIAS</v>
      </c>
      <c r="S388" s="6" t="str">
        <f>UPPER('[1] turmas sistema atual'!V388)</f>
        <v/>
      </c>
      <c r="T388" s="6" t="str">
        <f>UPPER('[1] turmas sistema atual'!Y388)</f>
        <v>CIBELE BIONDO</v>
      </c>
      <c r="U388" s="6" t="str">
        <f>UPPER('[1] turmas sistema atual'!AB388)</f>
        <v>GUSTAVO MUNIZ DIAS</v>
      </c>
      <c r="V388" s="6" t="str">
        <f>UPPER('[1] turmas sistema atual'!AE388)</f>
        <v/>
      </c>
    </row>
    <row r="389" spans="1:22" ht="48" customHeight="1" thickBot="1" x14ac:dyDescent="0.3">
      <c r="A389" s="6" t="str">
        <f>'[1] turmas sistema atual'!A389</f>
        <v>BACHARELADO EM CIÊNCIAS BIOLÓGICAS</v>
      </c>
      <c r="B389" s="6" t="str">
        <f>'[1] turmas sistema atual'!B389</f>
        <v>NA1NHT1072-15SA</v>
      </c>
      <c r="C389" s="6" t="str">
        <f>'[1] turmas sistema atual'!C389</f>
        <v>ECOLOGIA COMPORTAMENTAL A1-Noturno (SA)</v>
      </c>
      <c r="D389" s="6" t="str">
        <f>'[1] turmas sistema atual'!D389</f>
        <v>BACHARELADO EM CIÊNCIAS BIOLÓGICAS</v>
      </c>
      <c r="E389" s="6" t="str">
        <f>'[1] turmas sistema atual'!F389</f>
        <v>NA1NHT1072-15SA</v>
      </c>
      <c r="F389" s="6" t="str">
        <f>'[1] turmas sistema atual'!G389</f>
        <v>NHT1072-15</v>
      </c>
      <c r="G389" s="6" t="str">
        <f>'[1] turmas sistema atual'!AO389</f>
        <v xml:space="preserve">quarta das 21:00 às 23:00, semanal ; segunda das 19:00 às 21:00, semanal </v>
      </c>
      <c r="H389" s="6" t="str">
        <f>'[1] turmas sistema atual'!AP389</f>
        <v/>
      </c>
      <c r="I389" s="7" t="str">
        <f>'[1] turmas sistema atual'!I389</f>
        <v xml:space="preserve">quarta das 21:00 às 23:00, sala S-309-3, semanal , segunda das 19:00 às 21:00, sala S-309-3, semanal </v>
      </c>
      <c r="J389" s="7">
        <f>'[1] turmas sistema atual'!J389</f>
        <v>0</v>
      </c>
      <c r="K389" s="7" t="str">
        <f>'[1] turmas sistema atual'!K389</f>
        <v>SA</v>
      </c>
      <c r="L389" s="7" t="str">
        <f>'[1] turmas sistema atual'!L389</f>
        <v>Noturno</v>
      </c>
      <c r="M389" s="7" t="str">
        <f>'[1] turmas sistema atual'!M389</f>
        <v>2-2-4</v>
      </c>
      <c r="N389" s="7">
        <f>'[1] turmas sistema atual'!N389</f>
        <v>30</v>
      </c>
      <c r="O389" s="7">
        <f>'[1] turmas sistema atual'!O389</f>
        <v>0</v>
      </c>
      <c r="P389" s="7">
        <f t="shared" si="6"/>
        <v>30</v>
      </c>
      <c r="Q389" s="6" t="str">
        <f>UPPER('[1] turmas sistema atual'!P389)</f>
        <v>CIBELE BIONDO</v>
      </c>
      <c r="R389" s="6" t="str">
        <f>UPPER('[1] turmas sistema atual'!S389)</f>
        <v>GUSTAVO MUNIZ DIAS</v>
      </c>
      <c r="S389" s="6" t="str">
        <f>UPPER('[1] turmas sistema atual'!V389)</f>
        <v/>
      </c>
      <c r="T389" s="6" t="str">
        <f>UPPER('[1] turmas sistema atual'!Y389)</f>
        <v>CIBELE BIONDO</v>
      </c>
      <c r="U389" s="6" t="str">
        <f>UPPER('[1] turmas sistema atual'!AB389)</f>
        <v>GUSTAVO MUNIZ DIAS</v>
      </c>
      <c r="V389" s="6" t="str">
        <f>UPPER('[1] turmas sistema atual'!AE389)</f>
        <v/>
      </c>
    </row>
    <row r="390" spans="1:22" ht="48" customHeight="1" thickBot="1" x14ac:dyDescent="0.3">
      <c r="A390" s="6" t="str">
        <f>'[1] turmas sistema atual'!A390</f>
        <v>BACHARELADO EM CIÊNCIAS BIOLÓGICAS</v>
      </c>
      <c r="B390" s="6" t="str">
        <f>'[1] turmas sistema atual'!B390</f>
        <v>NA1NHZ1026-15SA</v>
      </c>
      <c r="C390" s="6" t="str">
        <f>'[1] turmas sistema atual'!C390</f>
        <v>EVOLUÇÃO MOLECULAR A1-Noturno (SA)</v>
      </c>
      <c r="D390" s="6" t="str">
        <f>'[1] turmas sistema atual'!D390</f>
        <v>BACHARELADO EM CIÊNCIAS BIOLÓGICAS</v>
      </c>
      <c r="E390" s="6" t="str">
        <f>'[1] turmas sistema atual'!F390</f>
        <v>NA1NHZ1026-15SA</v>
      </c>
      <c r="F390" s="6" t="str">
        <f>'[1] turmas sistema atual'!G390</f>
        <v>NHZ1026-15</v>
      </c>
      <c r="G390" s="6" t="str">
        <f>'[1] turmas sistema atual'!AO390</f>
        <v xml:space="preserve">segunda das 21:00 às 23:00, quinzenal II; quinta das 19:00 às 21:00, semanal </v>
      </c>
      <c r="H390" s="6" t="str">
        <f>'[1] turmas sistema atual'!AP390</f>
        <v/>
      </c>
      <c r="I390" s="7" t="str">
        <f>'[1] turmas sistema atual'!I390</f>
        <v xml:space="preserve">segunda das 21:00 às 23:00, sala S-308-2, quinzenal II, quinta das 19:00 às 21:00, sala S-308-2, semanal </v>
      </c>
      <c r="J390" s="7">
        <f>'[1] turmas sistema atual'!J390</f>
        <v>0</v>
      </c>
      <c r="K390" s="7" t="str">
        <f>'[1] turmas sistema atual'!K390</f>
        <v>SA</v>
      </c>
      <c r="L390" s="7" t="str">
        <f>'[1] turmas sistema atual'!L390</f>
        <v>Noturno</v>
      </c>
      <c r="M390" s="7" t="str">
        <f>'[1] turmas sistema atual'!M390</f>
        <v>3-0-3</v>
      </c>
      <c r="N390" s="7">
        <f>'[1] turmas sistema atual'!N390</f>
        <v>30</v>
      </c>
      <c r="O390" s="7">
        <f>'[1] turmas sistema atual'!O390</f>
        <v>0</v>
      </c>
      <c r="P390" s="7">
        <f t="shared" si="6"/>
        <v>30</v>
      </c>
      <c r="Q390" s="6" t="str">
        <f>UPPER('[1] turmas sistema atual'!P390)</f>
        <v>LUCIANA CAMPOS PAULINO</v>
      </c>
      <c r="R390" s="6" t="str">
        <f>UPPER('[1] turmas sistema atual'!S390)</f>
        <v/>
      </c>
      <c r="S390" s="6" t="str">
        <f>UPPER('[1] turmas sistema atual'!V390)</f>
        <v/>
      </c>
      <c r="T390" s="6" t="str">
        <f>UPPER('[1] turmas sistema atual'!Y390)</f>
        <v/>
      </c>
      <c r="U390" s="6" t="str">
        <f>UPPER('[1] turmas sistema atual'!AB390)</f>
        <v/>
      </c>
      <c r="V390" s="6" t="str">
        <f>UPPER('[1] turmas sistema atual'!AE390)</f>
        <v/>
      </c>
    </row>
    <row r="391" spans="1:22" ht="48" customHeight="1" thickBot="1" x14ac:dyDescent="0.3">
      <c r="A391" s="6" t="str">
        <f>'[1] turmas sistema atual'!A391</f>
        <v>BACHARELADO EM CIÊNCIAS BIOLÓGICAS</v>
      </c>
      <c r="B391" s="6" t="str">
        <f>'[1] turmas sistema atual'!B391</f>
        <v>DA1NHT1069-15SA</v>
      </c>
      <c r="C391" s="6" t="str">
        <f>'[1] turmas sistema atual'!C391</f>
        <v>FISIOLOGIA VEGETAL I A1-Matutino (SA)</v>
      </c>
      <c r="D391" s="6" t="str">
        <f>'[1] turmas sistema atual'!D391</f>
        <v>BACHARELADO EM CIÊNCIAS BIOLÓGICAS</v>
      </c>
      <c r="E391" s="6" t="str">
        <f>'[1] turmas sistema atual'!F391</f>
        <v>DA1NHT1069-15SA</v>
      </c>
      <c r="F391" s="6" t="str">
        <f>'[1] turmas sistema atual'!G391</f>
        <v>NHT1069-15</v>
      </c>
      <c r="G391" s="6" t="str">
        <f>'[1] turmas sistema atual'!AO391</f>
        <v xml:space="preserve">terça das 08:00 às 10:00, semanal ; quinta das 10:00 às 12:00, semanal </v>
      </c>
      <c r="H391" s="6" t="str">
        <f>'[1] turmas sistema atual'!AP391</f>
        <v xml:space="preserve">quinta das 08:00 às 10:00, semanal </v>
      </c>
      <c r="I391" s="7" t="str">
        <f>'[1] turmas sistema atual'!I391</f>
        <v xml:space="preserve">terça das 08:00 às 10:00, sala S-309-3, semanal , quinta das 10:00 às 12:00, sala S-309-3, semanal </v>
      </c>
      <c r="J391" s="7" t="str">
        <f>'[1] turmas sistema atual'!J391</f>
        <v xml:space="preserve">quinta das 08:00 às 10:00, sala 402-3, semanal </v>
      </c>
      <c r="K391" s="7" t="str">
        <f>'[1] turmas sistema atual'!K391</f>
        <v>SA</v>
      </c>
      <c r="L391" s="7" t="str">
        <f>'[1] turmas sistema atual'!L391</f>
        <v>Matutino</v>
      </c>
      <c r="M391" s="7" t="str">
        <f>'[1] turmas sistema atual'!M391</f>
        <v>4-2-3</v>
      </c>
      <c r="N391" s="7">
        <f>'[1] turmas sistema atual'!N391</f>
        <v>30</v>
      </c>
      <c r="O391" s="7">
        <f>'[1] turmas sistema atual'!O391</f>
        <v>0</v>
      </c>
      <c r="P391" s="7">
        <f t="shared" si="6"/>
        <v>30</v>
      </c>
      <c r="Q391" s="6" t="str">
        <f>UPPER('[1] turmas sistema atual'!P391)</f>
        <v>RICARDO AUGUSTO LOMBELLO</v>
      </c>
      <c r="R391" s="6" t="str">
        <f>UPPER('[1] turmas sistema atual'!S391)</f>
        <v>DANILO DA CRUZ CENTENO</v>
      </c>
      <c r="S391" s="6" t="str">
        <f>UPPER('[1] turmas sistema atual'!V391)</f>
        <v/>
      </c>
      <c r="T391" s="6" t="str">
        <f>UPPER('[1] turmas sistema atual'!Y391)</f>
        <v>RICARDO AUGUSTO LOMBELLO</v>
      </c>
      <c r="U391" s="6" t="str">
        <f>UPPER('[1] turmas sistema atual'!AB391)</f>
        <v>DANILO DA CRUZ CENTENO</v>
      </c>
      <c r="V391" s="6" t="str">
        <f>UPPER('[1] turmas sistema atual'!AE391)</f>
        <v/>
      </c>
    </row>
    <row r="392" spans="1:22" ht="48" customHeight="1" thickBot="1" x14ac:dyDescent="0.3">
      <c r="A392" s="6" t="str">
        <f>'[1] turmas sistema atual'!A392</f>
        <v>BACHARELADO EM CIÊNCIAS BIOLÓGICAS</v>
      </c>
      <c r="B392" s="6" t="str">
        <f>'[1] turmas sistema atual'!B392</f>
        <v>NA1NHT1069-15SA</v>
      </c>
      <c r="C392" s="6" t="str">
        <f>'[1] turmas sistema atual'!C392</f>
        <v>FISIOLOGIA VEGETAL I A1-Noturno (SA)</v>
      </c>
      <c r="D392" s="6" t="str">
        <f>'[1] turmas sistema atual'!D392</f>
        <v>BACHARELADO EM CIÊNCIAS BIOLÓGICAS</v>
      </c>
      <c r="E392" s="6" t="str">
        <f>'[1] turmas sistema atual'!F392</f>
        <v>NA1NHT1069-15SA</v>
      </c>
      <c r="F392" s="6" t="str">
        <f>'[1] turmas sistema atual'!G392</f>
        <v>NHT1069-15</v>
      </c>
      <c r="G392" s="6" t="str">
        <f>'[1] turmas sistema atual'!AO392</f>
        <v xml:space="preserve">terça das 19:00 às 21:00, semanal ; quinta das 21:00 às 23:00, semanal </v>
      </c>
      <c r="H392" s="6" t="str">
        <f>'[1] turmas sistema atual'!AP392</f>
        <v xml:space="preserve">quinta das 19:00 às 21:00, semanal </v>
      </c>
      <c r="I392" s="7" t="str">
        <f>'[1] turmas sistema atual'!I392</f>
        <v xml:space="preserve">terça das 19:00 às 21:00, sala S-309-3, semanal , quinta das 21:00 às 23:00, sala S-309-3, semanal </v>
      </c>
      <c r="J392" s="7" t="str">
        <f>'[1] turmas sistema atual'!J392</f>
        <v xml:space="preserve">quinta das 19:00 às 21:00, sala 402-3, semanal </v>
      </c>
      <c r="K392" s="7" t="str">
        <f>'[1] turmas sistema atual'!K392</f>
        <v>SA</v>
      </c>
      <c r="L392" s="7" t="str">
        <f>'[1] turmas sistema atual'!L392</f>
        <v>Noturno</v>
      </c>
      <c r="M392" s="7" t="str">
        <f>'[1] turmas sistema atual'!M392</f>
        <v>4-2-3</v>
      </c>
      <c r="N392" s="7">
        <f>'[1] turmas sistema atual'!N392</f>
        <v>30</v>
      </c>
      <c r="O392" s="7">
        <f>'[1] turmas sistema atual'!O392</f>
        <v>0</v>
      </c>
      <c r="P392" s="7">
        <f t="shared" si="6"/>
        <v>30</v>
      </c>
      <c r="Q392" s="6" t="str">
        <f>UPPER('[1] turmas sistema atual'!P392)</f>
        <v>RICARDO AUGUSTO LOMBELLO</v>
      </c>
      <c r="R392" s="6" t="str">
        <f>UPPER('[1] turmas sistema atual'!S392)</f>
        <v>DANILO DA CRUZ CENTENO</v>
      </c>
      <c r="S392" s="6" t="str">
        <f>UPPER('[1] turmas sistema atual'!V392)</f>
        <v/>
      </c>
      <c r="T392" s="6" t="str">
        <f>UPPER('[1] turmas sistema atual'!Y392)</f>
        <v>RICARDO AUGUSTO LOMBELLO</v>
      </c>
      <c r="U392" s="6" t="str">
        <f>UPPER('[1] turmas sistema atual'!AB392)</f>
        <v>DANILO DA CRUZ CENTENO</v>
      </c>
      <c r="V392" s="6" t="str">
        <f>UPPER('[1] turmas sistema atual'!AE392)</f>
        <v/>
      </c>
    </row>
    <row r="393" spans="1:22" ht="48" customHeight="1" thickBot="1" x14ac:dyDescent="0.3">
      <c r="A393" s="6" t="str">
        <f>'[1] turmas sistema atual'!A393</f>
        <v>BACHARELADO EM CIÊNCIAS BIOLÓGICAS</v>
      </c>
      <c r="B393" s="6" t="str">
        <f>'[1] turmas sistema atual'!B393</f>
        <v>DA1NHT1054-15SA</v>
      </c>
      <c r="C393" s="6" t="str">
        <f>'[1] turmas sistema atual'!C393</f>
        <v>HISTOLOGIA E EMBRIOLOGIA A1-Matutino (SA)</v>
      </c>
      <c r="D393" s="6" t="str">
        <f>'[1] turmas sistema atual'!D393</f>
        <v>BACHARELADO EM CIÊNCIAS BIOLÓGICAS</v>
      </c>
      <c r="E393" s="6" t="str">
        <f>'[1] turmas sistema atual'!F393</f>
        <v>DA1NHT1054-15SA</v>
      </c>
      <c r="F393" s="6" t="str">
        <f>'[1] turmas sistema atual'!G393</f>
        <v>NHT1054-15</v>
      </c>
      <c r="G393" s="6" t="str">
        <f>'[1] turmas sistema atual'!AO393</f>
        <v xml:space="preserve">terça das 10:00 às 12:00, semanal ; sexta das 08:00 às 10:00, semanal </v>
      </c>
      <c r="H393" s="6" t="str">
        <f>'[1] turmas sistema atual'!AP393</f>
        <v xml:space="preserve">sexta das 10:00 às 12:00, semanal </v>
      </c>
      <c r="I393" s="7" t="str">
        <f>'[1] turmas sistema atual'!I393</f>
        <v xml:space="preserve">terça das 10:00 às 12:00, sala S - 303-3, semanal , sexta das 08:00 às 10:00, sala S - 303-3, semanal </v>
      </c>
      <c r="J393" s="7" t="str">
        <f>'[1] turmas sistema atual'!J393</f>
        <v xml:space="preserve">sexta das 10:00 às 12:00, sala 402-3, semanal </v>
      </c>
      <c r="K393" s="7" t="str">
        <f>'[1] turmas sistema atual'!K393</f>
        <v>SA</v>
      </c>
      <c r="L393" s="7" t="str">
        <f>'[1] turmas sistema atual'!L393</f>
        <v>Matutino</v>
      </c>
      <c r="M393" s="7" t="str">
        <f>'[1] turmas sistema atual'!M393</f>
        <v>4-2-4</v>
      </c>
      <c r="N393" s="7">
        <f>'[1] turmas sistema atual'!N393</f>
        <v>30</v>
      </c>
      <c r="O393" s="7">
        <f>'[1] turmas sistema atual'!O393</f>
        <v>0</v>
      </c>
      <c r="P393" s="7">
        <f t="shared" si="6"/>
        <v>30</v>
      </c>
      <c r="Q393" s="6" t="str">
        <f>UPPER('[1] turmas sistema atual'!P393)</f>
        <v>ARNALDO RODRIGUES DOS SANTOS JUNIOR</v>
      </c>
      <c r="R393" s="6" t="str">
        <f>UPPER('[1] turmas sistema atual'!S393)</f>
        <v/>
      </c>
      <c r="S393" s="6" t="str">
        <f>UPPER('[1] turmas sistema atual'!V393)</f>
        <v/>
      </c>
      <c r="T393" s="6" t="str">
        <f>UPPER('[1] turmas sistema atual'!Y393)</f>
        <v>ARNALDO RODRIGUES DOS SANTOS JUNIOR</v>
      </c>
      <c r="U393" s="6" t="str">
        <f>UPPER('[1] turmas sistema atual'!AB393)</f>
        <v/>
      </c>
      <c r="V393" s="6" t="str">
        <f>UPPER('[1] turmas sistema atual'!AE393)</f>
        <v/>
      </c>
    </row>
    <row r="394" spans="1:22" ht="48" customHeight="1" thickBot="1" x14ac:dyDescent="0.3">
      <c r="A394" s="6" t="str">
        <f>'[1] turmas sistema atual'!A394</f>
        <v>BACHARELADO EM CIÊNCIAS BIOLÓGICAS</v>
      </c>
      <c r="B394" s="6" t="str">
        <f>'[1] turmas sistema atual'!B394</f>
        <v>NA1NHT1054-15SA</v>
      </c>
      <c r="C394" s="6" t="str">
        <f>'[1] turmas sistema atual'!C394</f>
        <v>HISTOLOGIA E EMBRIOLOGIA A1-Noturno (SA)</v>
      </c>
      <c r="D394" s="6" t="str">
        <f>'[1] turmas sistema atual'!D394</f>
        <v>BACHARELADO EM CIÊNCIAS BIOLÓGICAS</v>
      </c>
      <c r="E394" s="6" t="str">
        <f>'[1] turmas sistema atual'!F394</f>
        <v>NA1NHT1054-15SA</v>
      </c>
      <c r="F394" s="6" t="str">
        <f>'[1] turmas sistema atual'!G394</f>
        <v>NHT1054-15</v>
      </c>
      <c r="G394" s="6" t="str">
        <f>'[1] turmas sistema atual'!AO394</f>
        <v xml:space="preserve">terça das 19:00 às 21:00, semanal ; sexta das 19:00 às 21:00, semanal </v>
      </c>
      <c r="H394" s="6" t="str">
        <f>'[1] turmas sistema atual'!AP394</f>
        <v xml:space="preserve">terça das 21:00 às 23:00, semanal </v>
      </c>
      <c r="I394" s="7" t="str">
        <f>'[1] turmas sistema atual'!I394</f>
        <v xml:space="preserve">terça das 19:00 às 21:00, sala S - 303-3, semanal , sexta das 19:00 às 21:00, sala S - 303-3, semanal </v>
      </c>
      <c r="J394" s="7" t="str">
        <f>'[1] turmas sistema atual'!J394</f>
        <v xml:space="preserve">terça das 21:00 às 23:00, sala 402-3, semanal </v>
      </c>
      <c r="K394" s="7" t="str">
        <f>'[1] turmas sistema atual'!K394</f>
        <v>SA</v>
      </c>
      <c r="L394" s="7" t="str">
        <f>'[1] turmas sistema atual'!L394</f>
        <v>Noturno</v>
      </c>
      <c r="M394" s="7" t="str">
        <f>'[1] turmas sistema atual'!M394</f>
        <v>4-2-4</v>
      </c>
      <c r="N394" s="7">
        <f>'[1] turmas sistema atual'!N394</f>
        <v>30</v>
      </c>
      <c r="O394" s="7">
        <f>'[1] turmas sistema atual'!O394</f>
        <v>0</v>
      </c>
      <c r="P394" s="7">
        <f t="shared" si="6"/>
        <v>30</v>
      </c>
      <c r="Q394" s="6" t="str">
        <f>UPPER('[1] turmas sistema atual'!P394)</f>
        <v>MARCELLA PECORA MILAZZOTTO</v>
      </c>
      <c r="R394" s="6" t="str">
        <f>UPPER('[1] turmas sistema atual'!S394)</f>
        <v/>
      </c>
      <c r="S394" s="6" t="str">
        <f>UPPER('[1] turmas sistema atual'!V394)</f>
        <v/>
      </c>
      <c r="T394" s="6" t="str">
        <f>UPPER('[1] turmas sistema atual'!Y394)</f>
        <v>MARCELLA PECORA MILAZZOTTO</v>
      </c>
      <c r="U394" s="6" t="str">
        <f>UPPER('[1] turmas sistema atual'!AB394)</f>
        <v/>
      </c>
      <c r="V394" s="6" t="str">
        <f>UPPER('[1] turmas sistema atual'!AE394)</f>
        <v/>
      </c>
    </row>
    <row r="395" spans="1:22" ht="48" customHeight="1" thickBot="1" x14ac:dyDescent="0.3">
      <c r="A395" s="6" t="str">
        <f>'[1] turmas sistema atual'!A395</f>
        <v>BACHARELADO EM CIÊNCIAS BIOLÓGICAS</v>
      </c>
      <c r="B395" s="6" t="str">
        <f>'[1] turmas sistema atual'!B395</f>
        <v>DA1NHZ1079-15SA</v>
      </c>
      <c r="C395" s="6" t="str">
        <f>'[1] turmas sistema atual'!C395</f>
        <v>MODELAGEM MOLECULAR DE SISTEMAS BIOLÓGICOS A1-Matutino (SA)</v>
      </c>
      <c r="D395" s="6" t="str">
        <f>'[1] turmas sistema atual'!D395</f>
        <v>BACHARELADO EM CIÊNCIAS BIOLÓGICAS</v>
      </c>
      <c r="E395" s="6" t="str">
        <f>'[1] turmas sistema atual'!F395</f>
        <v>DA1NHZ1079-15SA</v>
      </c>
      <c r="F395" s="6" t="str">
        <f>'[1] turmas sistema atual'!G395</f>
        <v>NHZ1079-15</v>
      </c>
      <c r="G395" s="6" t="str">
        <f>'[1] turmas sistema atual'!AO395</f>
        <v/>
      </c>
      <c r="H395" s="6" t="str">
        <f>'[1] turmas sistema atual'!AP395</f>
        <v xml:space="preserve">quarta das 14:00 às 18:00, semanal </v>
      </c>
      <c r="I395" s="7">
        <f>'[1] turmas sistema atual'!I395</f>
        <v>0</v>
      </c>
      <c r="J395" s="7" t="str">
        <f>'[1] turmas sistema atual'!J395</f>
        <v xml:space="preserve">quarta das 14:00 às 18:00, sala 402-2, semanal </v>
      </c>
      <c r="K395" s="7" t="str">
        <f>'[1] turmas sistema atual'!K395</f>
        <v>SA</v>
      </c>
      <c r="L395" s="7" t="str">
        <f>'[1] turmas sistema atual'!L395</f>
        <v>Matutino</v>
      </c>
      <c r="M395" s="7" t="str">
        <f>'[1] turmas sistema atual'!M395</f>
        <v>3-1-4</v>
      </c>
      <c r="N395" s="7">
        <f>'[1] turmas sistema atual'!N395</f>
        <v>30</v>
      </c>
      <c r="O395" s="7">
        <f>'[1] turmas sistema atual'!O395</f>
        <v>0</v>
      </c>
      <c r="P395" s="7">
        <f t="shared" si="6"/>
        <v>30</v>
      </c>
      <c r="Q395" s="6" t="str">
        <f>UPPER('[1] turmas sistema atual'!P395)</f>
        <v>ANTONIO SERGIO KIMUS BRAZ</v>
      </c>
      <c r="R395" s="6" t="str">
        <f>UPPER('[1] turmas sistema atual'!S395)</f>
        <v/>
      </c>
      <c r="S395" s="6" t="str">
        <f>UPPER('[1] turmas sistema atual'!V395)</f>
        <v/>
      </c>
      <c r="T395" s="6" t="str">
        <f>UPPER('[1] turmas sistema atual'!Y395)</f>
        <v>ANTONIO SERGIO KIMUS BRAZ</v>
      </c>
      <c r="U395" s="6" t="str">
        <f>UPPER('[1] turmas sistema atual'!AB395)</f>
        <v/>
      </c>
      <c r="V395" s="6" t="str">
        <f>UPPER('[1] turmas sistema atual'!AE395)</f>
        <v/>
      </c>
    </row>
    <row r="396" spans="1:22" ht="48" customHeight="1" thickBot="1" x14ac:dyDescent="0.3">
      <c r="A396" s="6" t="str">
        <f>'[1] turmas sistema atual'!A396</f>
        <v>BACHARELADO EM CIÊNCIAS BIOLÓGICAS</v>
      </c>
      <c r="B396" s="6" t="str">
        <f>'[1] turmas sistema atual'!B396</f>
        <v>DA1NHT1059-15SA</v>
      </c>
      <c r="C396" s="6" t="str">
        <f>'[1] turmas sistema atual'!C396</f>
        <v>MORFOFISIOLOGIA HUMANA II A1-Matutino (SA)</v>
      </c>
      <c r="D396" s="6" t="str">
        <f>'[1] turmas sistema atual'!D396</f>
        <v>BACHARELADO EM CIÊNCIAS BIOLÓGICAS</v>
      </c>
      <c r="E396" s="6" t="str">
        <f>'[1] turmas sistema atual'!F396</f>
        <v>DA1NHT1059-15SA</v>
      </c>
      <c r="F396" s="6" t="str">
        <f>'[1] turmas sistema atual'!G396</f>
        <v>NHT1059-15</v>
      </c>
      <c r="G396" s="6" t="str">
        <f>'[1] turmas sistema atual'!AO396</f>
        <v xml:space="preserve">terça das 10:00 às 12:00, semanal ; sexta das 08:00 às 10:00, semanal </v>
      </c>
      <c r="H396" s="6" t="str">
        <f>'[1] turmas sistema atual'!AP396</f>
        <v xml:space="preserve">sexta das 10:00 às 12:00, semanal </v>
      </c>
      <c r="I396" s="7" t="str">
        <f>'[1] turmas sistema atual'!I396</f>
        <v xml:space="preserve">terça das 10:00 às 12:00, sala S-309-3, semanal , sexta das 08:00 às 10:00, sala S-309-3, semanal </v>
      </c>
      <c r="J396" s="7" t="str">
        <f>'[1] turmas sistema atual'!J396</f>
        <v xml:space="preserve">sexta das 10:00 às 12:00, sala 404-3, semanal </v>
      </c>
      <c r="K396" s="7" t="str">
        <f>'[1] turmas sistema atual'!K396</f>
        <v>SA</v>
      </c>
      <c r="L396" s="7" t="str">
        <f>'[1] turmas sistema atual'!L396</f>
        <v>Matutino</v>
      </c>
      <c r="M396" s="7" t="str">
        <f>'[1] turmas sistema atual'!M396</f>
        <v>4-2-4</v>
      </c>
      <c r="N396" s="7">
        <f>'[1] turmas sistema atual'!N396</f>
        <v>30</v>
      </c>
      <c r="O396" s="7">
        <f>'[1] turmas sistema atual'!O396</f>
        <v>0</v>
      </c>
      <c r="P396" s="7">
        <f t="shared" si="6"/>
        <v>30</v>
      </c>
      <c r="Q396" s="6" t="str">
        <f>UPPER('[1] turmas sistema atual'!P396)</f>
        <v>MARCELA SORELLI CARNEIRO RAMOS</v>
      </c>
      <c r="R396" s="6" t="str">
        <f>UPPER('[1] turmas sistema atual'!S396)</f>
        <v/>
      </c>
      <c r="S396" s="6" t="str">
        <f>UPPER('[1] turmas sistema atual'!V396)</f>
        <v/>
      </c>
      <c r="T396" s="6" t="str">
        <f>UPPER('[1] turmas sistema atual'!Y396)</f>
        <v>MARCELA SORELLI CARNEIRO RAMOS</v>
      </c>
      <c r="U396" s="6" t="str">
        <f>UPPER('[1] turmas sistema atual'!AB396)</f>
        <v/>
      </c>
      <c r="V396" s="6" t="str">
        <f>UPPER('[1] turmas sistema atual'!AE396)</f>
        <v/>
      </c>
    </row>
    <row r="397" spans="1:22" ht="48" customHeight="1" thickBot="1" x14ac:dyDescent="0.3">
      <c r="A397" s="6" t="str">
        <f>'[1] turmas sistema atual'!A397</f>
        <v>BACHARELADO EM CIÊNCIAS BIOLÓGICAS</v>
      </c>
      <c r="B397" s="6" t="str">
        <f>'[1] turmas sistema atual'!B397</f>
        <v>NA1NHT1059-15SA</v>
      </c>
      <c r="C397" s="6" t="str">
        <f>'[1] turmas sistema atual'!C397</f>
        <v>MORFOFISIOLOGIA HUMANA II A1-Noturno (SA)</v>
      </c>
      <c r="D397" s="6" t="str">
        <f>'[1] turmas sistema atual'!D397</f>
        <v>BACHARELADO EM CIÊNCIAS BIOLÓGICAS</v>
      </c>
      <c r="E397" s="6" t="str">
        <f>'[1] turmas sistema atual'!F397</f>
        <v>NA1NHT1059-15SA</v>
      </c>
      <c r="F397" s="6" t="str">
        <f>'[1] turmas sistema atual'!G397</f>
        <v>NHT1059-15</v>
      </c>
      <c r="G397" s="6" t="str">
        <f>'[1] turmas sistema atual'!AO397</f>
        <v xml:space="preserve">terça das 21:00 às 23:00, semanal ; sexta das 19:00 às 21:00, semanal </v>
      </c>
      <c r="H397" s="6" t="str">
        <f>'[1] turmas sistema atual'!AP397</f>
        <v xml:space="preserve">sexta das 21:00 às 23:00, semanal </v>
      </c>
      <c r="I397" s="7" t="str">
        <f>'[1] turmas sistema atual'!I397</f>
        <v xml:space="preserve">terça das 21:00 às 23:00, sala S-309-3, semanal , sexta das 19:00 às 21:00, sala S-309-3, semanal </v>
      </c>
      <c r="J397" s="7" t="str">
        <f>'[1] turmas sistema atual'!J397</f>
        <v xml:space="preserve">sexta das 21:00 às 23:00, sala 404-3, semanal </v>
      </c>
      <c r="K397" s="7" t="str">
        <f>'[1] turmas sistema atual'!K397</f>
        <v>SA</v>
      </c>
      <c r="L397" s="7" t="str">
        <f>'[1] turmas sistema atual'!L397</f>
        <v>Noturno</v>
      </c>
      <c r="M397" s="7" t="str">
        <f>'[1] turmas sistema atual'!M397</f>
        <v>4-2-4</v>
      </c>
      <c r="N397" s="7">
        <f>'[1] turmas sistema atual'!N397</f>
        <v>30</v>
      </c>
      <c r="O397" s="7">
        <f>'[1] turmas sistema atual'!O397</f>
        <v>0</v>
      </c>
      <c r="P397" s="7">
        <f t="shared" si="6"/>
        <v>30</v>
      </c>
      <c r="Q397" s="6" t="str">
        <f>UPPER('[1] turmas sistema atual'!P397)</f>
        <v>JOSE MARCOS SANCHES JUNIOR</v>
      </c>
      <c r="R397" s="6" t="str">
        <f>UPPER('[1] turmas sistema atual'!S397)</f>
        <v/>
      </c>
      <c r="S397" s="6" t="str">
        <f>UPPER('[1] turmas sistema atual'!V397)</f>
        <v/>
      </c>
      <c r="T397" s="6" t="str">
        <f>UPPER('[1] turmas sistema atual'!Y397)</f>
        <v>JOSE MARCOS SANCHES JUNIOR</v>
      </c>
      <c r="U397" s="6" t="str">
        <f>UPPER('[1] turmas sistema atual'!AB397)</f>
        <v/>
      </c>
      <c r="V397" s="6" t="str">
        <f>UPPER('[1] turmas sistema atual'!AE397)</f>
        <v/>
      </c>
    </row>
    <row r="398" spans="1:22" ht="48" customHeight="1" thickBot="1" x14ac:dyDescent="0.3">
      <c r="A398" s="6" t="str">
        <f>'[1] turmas sistema atual'!A398</f>
        <v>BACHARELADO EM CIÊNCIAS BIOLÓGICAS</v>
      </c>
      <c r="B398" s="6" t="str">
        <f>'[1] turmas sistema atual'!B398</f>
        <v>DA1NHT1071-15SA</v>
      </c>
      <c r="C398" s="6" t="str">
        <f>'[1] turmas sistema atual'!C398</f>
        <v>PRÁTICAS DE ECOLOGIA A1-Matutino (SA)</v>
      </c>
      <c r="D398" s="6" t="str">
        <f>'[1] turmas sistema atual'!D398</f>
        <v>BACHARELADO EM CIÊNCIAS BIOLÓGICAS</v>
      </c>
      <c r="E398" s="6" t="str">
        <f>'[1] turmas sistema atual'!F398</f>
        <v>DA1NHT1071-15SA</v>
      </c>
      <c r="F398" s="6" t="str">
        <f>'[1] turmas sistema atual'!G398</f>
        <v>NHT1071-15</v>
      </c>
      <c r="G398" s="6" t="str">
        <f>'[1] turmas sistema atual'!AO398</f>
        <v/>
      </c>
      <c r="H398" s="6" t="str">
        <f>'[1] turmas sistema atual'!AP398</f>
        <v xml:space="preserve">terça das 08:00 às 10:00, semanal ; quinta das 10:00 às 12:00, semanal </v>
      </c>
      <c r="I398" s="7">
        <f>'[1] turmas sistema atual'!I398</f>
        <v>0</v>
      </c>
      <c r="J398" s="7" t="str">
        <f>'[1] turmas sistema atual'!J398</f>
        <v xml:space="preserve">terça das 08:00 às 10:00, sala L703, semanal , quinta das 10:00 às 12:00, sala L703, semanal </v>
      </c>
      <c r="K398" s="7" t="str">
        <f>'[1] turmas sistema atual'!K398</f>
        <v>SA</v>
      </c>
      <c r="L398" s="7" t="str">
        <f>'[1] turmas sistema atual'!L398</f>
        <v>Matutino</v>
      </c>
      <c r="M398" s="7" t="str">
        <f>'[1] turmas sistema atual'!M398</f>
        <v>1-3-4</v>
      </c>
      <c r="N398" s="7">
        <f>'[1] turmas sistema atual'!N398</f>
        <v>30</v>
      </c>
      <c r="O398" s="7">
        <f>'[1] turmas sistema atual'!O398</f>
        <v>0</v>
      </c>
      <c r="P398" s="7">
        <f t="shared" si="6"/>
        <v>30</v>
      </c>
      <c r="Q398" s="6" t="str">
        <f>UPPER('[1] turmas sistema atual'!P398)</f>
        <v>MARCIO DE SOUZA WERNECK</v>
      </c>
      <c r="R398" s="6" t="str">
        <f>UPPER('[1] turmas sistema atual'!S398)</f>
        <v/>
      </c>
      <c r="S398" s="6" t="str">
        <f>UPPER('[1] turmas sistema atual'!V398)</f>
        <v/>
      </c>
      <c r="T398" s="6" t="str">
        <f>UPPER('[1] turmas sistema atual'!Y398)</f>
        <v>MARCIO DE SOUZA WERNECK</v>
      </c>
      <c r="U398" s="6" t="str">
        <f>UPPER('[1] turmas sistema atual'!AB398)</f>
        <v/>
      </c>
      <c r="V398" s="6" t="str">
        <f>UPPER('[1] turmas sistema atual'!AE398)</f>
        <v/>
      </c>
    </row>
    <row r="399" spans="1:22" ht="48" customHeight="1" thickBot="1" x14ac:dyDescent="0.3">
      <c r="A399" s="6" t="str">
        <f>'[1] turmas sistema atual'!A399</f>
        <v>BACHARELADO EM CIÊNCIAS BIOLÓGICAS</v>
      </c>
      <c r="B399" s="6" t="str">
        <f>'[1] turmas sistema atual'!B399</f>
        <v>NA1NHT1071-15SA</v>
      </c>
      <c r="C399" s="6" t="str">
        <f>'[1] turmas sistema atual'!C399</f>
        <v>PRÁTICAS DE ECOLOGIA A1-Noturno (SA)</v>
      </c>
      <c r="D399" s="6" t="str">
        <f>'[1] turmas sistema atual'!D399</f>
        <v>BACHARELADO EM CIÊNCIAS BIOLÓGICAS</v>
      </c>
      <c r="E399" s="6" t="str">
        <f>'[1] turmas sistema atual'!F399</f>
        <v>NA1NHT1071-15SA</v>
      </c>
      <c r="F399" s="6" t="str">
        <f>'[1] turmas sistema atual'!G399</f>
        <v>NHT1071-15</v>
      </c>
      <c r="G399" s="6" t="str">
        <f>'[1] turmas sistema atual'!AO399</f>
        <v/>
      </c>
      <c r="H399" s="6" t="str">
        <f>'[1] turmas sistema atual'!AP399</f>
        <v xml:space="preserve">terça das 19:00 às 21:00, semanal ; quinta das 21:00 às 23:00, semanal </v>
      </c>
      <c r="I399" s="7">
        <f>'[1] turmas sistema atual'!I399</f>
        <v>0</v>
      </c>
      <c r="J399" s="7" t="str">
        <f>'[1] turmas sistema atual'!J399</f>
        <v xml:space="preserve">terça das 19:00 às 21:00, sala L703, semanal , quinta das 21:00 às 23:00, sala L703, semanal </v>
      </c>
      <c r="K399" s="7" t="str">
        <f>'[1] turmas sistema atual'!K399</f>
        <v>SA</v>
      </c>
      <c r="L399" s="7" t="str">
        <f>'[1] turmas sistema atual'!L399</f>
        <v>Noturno</v>
      </c>
      <c r="M399" s="7" t="str">
        <f>'[1] turmas sistema atual'!M399</f>
        <v>1-3-4</v>
      </c>
      <c r="N399" s="7">
        <f>'[1] turmas sistema atual'!N399</f>
        <v>30</v>
      </c>
      <c r="O399" s="7">
        <f>'[1] turmas sistema atual'!O399</f>
        <v>0</v>
      </c>
      <c r="P399" s="7">
        <f t="shared" si="6"/>
        <v>30</v>
      </c>
      <c r="Q399" s="6" t="str">
        <f>UPPER('[1] turmas sistema atual'!P399)</f>
        <v>ANDRE ETEROVIC</v>
      </c>
      <c r="R399" s="6" t="str">
        <f>UPPER('[1] turmas sistema atual'!S399)</f>
        <v/>
      </c>
      <c r="S399" s="6" t="str">
        <f>UPPER('[1] turmas sistema atual'!V399)</f>
        <v/>
      </c>
      <c r="T399" s="6" t="str">
        <f>UPPER('[1] turmas sistema atual'!Y399)</f>
        <v>ANDRE ETEROVIC</v>
      </c>
      <c r="U399" s="6" t="str">
        <f>UPPER('[1] turmas sistema atual'!AB399)</f>
        <v/>
      </c>
      <c r="V399" s="6" t="str">
        <f>UPPER('[1] turmas sistema atual'!AE399)</f>
        <v/>
      </c>
    </row>
    <row r="400" spans="1:22" ht="48" customHeight="1" thickBot="1" x14ac:dyDescent="0.3">
      <c r="A400" s="6" t="str">
        <f>'[1] turmas sistema atual'!A400</f>
        <v>BACHARELADO EM CIÊNCIAS BIOLÓGICAS</v>
      </c>
      <c r="B400" s="6" t="str">
        <f>'[1] turmas sistema atual'!B400</f>
        <v>DA1NHT1049-15SA</v>
      </c>
      <c r="C400" s="6" t="str">
        <f>'[1] turmas sistema atual'!C400</f>
        <v>TRABALHO DE CONCLUSÃO DE CURSO EM BIOLOGIA A1-Matutino (SA)</v>
      </c>
      <c r="D400" s="6" t="str">
        <f>'[1] turmas sistema atual'!D400</f>
        <v>BACHARELADO EM CIÊNCIAS BIOLÓGICAS</v>
      </c>
      <c r="E400" s="6" t="str">
        <f>'[1] turmas sistema atual'!F400</f>
        <v>DA1NHT1049-15SA</v>
      </c>
      <c r="F400" s="6" t="str">
        <f>'[1] turmas sistema atual'!G400</f>
        <v>NHT1049-15</v>
      </c>
      <c r="G400" s="6" t="str">
        <f>'[1] turmas sistema atual'!AO400</f>
        <v xml:space="preserve">quinta das 08:00 às 10:00, semanal </v>
      </c>
      <c r="H400" s="6" t="str">
        <f>'[1] turmas sistema atual'!AP400</f>
        <v/>
      </c>
      <c r="I400" s="7" t="str">
        <f>'[1] turmas sistema atual'!I400</f>
        <v xml:space="preserve">quinta das 08:00 às 10:00, sala S-309-3, semanal </v>
      </c>
      <c r="J400" s="7">
        <f>'[1] turmas sistema atual'!J400</f>
        <v>0</v>
      </c>
      <c r="K400" s="7" t="str">
        <f>'[1] turmas sistema atual'!K400</f>
        <v>SA</v>
      </c>
      <c r="L400" s="7" t="str">
        <f>'[1] turmas sistema atual'!L400</f>
        <v>Matutino</v>
      </c>
      <c r="M400" s="7" t="str">
        <f>'[1] turmas sistema atual'!M400</f>
        <v>2-0-2</v>
      </c>
      <c r="N400" s="7">
        <f>'[1] turmas sistema atual'!N400</f>
        <v>30</v>
      </c>
      <c r="O400" s="7">
        <f>'[1] turmas sistema atual'!O400</f>
        <v>0</v>
      </c>
      <c r="P400" s="7">
        <f t="shared" si="6"/>
        <v>30</v>
      </c>
      <c r="Q400" s="6" t="str">
        <f>UPPER('[1] turmas sistema atual'!P400)</f>
        <v>EDLLEY MAX PESSOA DA SILVA</v>
      </c>
      <c r="R400" s="6" t="str">
        <f>UPPER('[1] turmas sistema atual'!S400)</f>
        <v/>
      </c>
      <c r="S400" s="6" t="str">
        <f>UPPER('[1] turmas sistema atual'!V400)</f>
        <v/>
      </c>
      <c r="T400" s="6" t="str">
        <f>UPPER('[1] turmas sistema atual'!Y400)</f>
        <v/>
      </c>
      <c r="U400" s="6" t="str">
        <f>UPPER('[1] turmas sistema atual'!AB400)</f>
        <v/>
      </c>
      <c r="V400" s="6" t="str">
        <f>UPPER('[1] turmas sistema atual'!AE400)</f>
        <v/>
      </c>
    </row>
    <row r="401" spans="1:22" ht="48" customHeight="1" thickBot="1" x14ac:dyDescent="0.3">
      <c r="A401" s="6" t="str">
        <f>'[1] turmas sistema atual'!A401</f>
        <v>BACHARELADO EM CIÊNCIAS BIOLÓGICAS</v>
      </c>
      <c r="B401" s="6" t="str">
        <f>'[1] turmas sistema atual'!B401</f>
        <v>NA1NHT1049-15SA</v>
      </c>
      <c r="C401" s="6" t="str">
        <f>'[1] turmas sistema atual'!C401</f>
        <v>TRABALHO DE CONCLUSÃO DE CURSO EM BIOLOGIA A1-Noturno (SA)</v>
      </c>
      <c r="D401" s="6" t="str">
        <f>'[1] turmas sistema atual'!D401</f>
        <v>BACHARELADO EM CIÊNCIAS BIOLÓGICAS</v>
      </c>
      <c r="E401" s="6" t="str">
        <f>'[1] turmas sistema atual'!F401</f>
        <v>NA1NHT1049-15SA</v>
      </c>
      <c r="F401" s="6" t="str">
        <f>'[1] turmas sistema atual'!G401</f>
        <v>NHT1049-15</v>
      </c>
      <c r="G401" s="6" t="str">
        <f>'[1] turmas sistema atual'!AO401</f>
        <v xml:space="preserve">quinta das 19:00 às 21:00, semanal </v>
      </c>
      <c r="H401" s="6" t="str">
        <f>'[1] turmas sistema atual'!AP401</f>
        <v/>
      </c>
      <c r="I401" s="7" t="str">
        <f>'[1] turmas sistema atual'!I401</f>
        <v xml:space="preserve">quinta das 19:00 às 21:00, sala S-309-3, semanal </v>
      </c>
      <c r="J401" s="7">
        <f>'[1] turmas sistema atual'!J401</f>
        <v>0</v>
      </c>
      <c r="K401" s="7" t="str">
        <f>'[1] turmas sistema atual'!K401</f>
        <v>SA</v>
      </c>
      <c r="L401" s="7" t="str">
        <f>'[1] turmas sistema atual'!L401</f>
        <v>Noturno</v>
      </c>
      <c r="M401" s="7" t="str">
        <f>'[1] turmas sistema atual'!M401</f>
        <v>2-0-2</v>
      </c>
      <c r="N401" s="7">
        <f>'[1] turmas sistema atual'!N401</f>
        <v>30</v>
      </c>
      <c r="O401" s="7">
        <f>'[1] turmas sistema atual'!O401</f>
        <v>0</v>
      </c>
      <c r="P401" s="7">
        <f t="shared" si="6"/>
        <v>30</v>
      </c>
      <c r="Q401" s="6" t="str">
        <f>UPPER('[1] turmas sistema atual'!P401)</f>
        <v>SIMONE RODRIGUES DE FREITAS</v>
      </c>
      <c r="R401" s="6" t="str">
        <f>UPPER('[1] turmas sistema atual'!S401)</f>
        <v/>
      </c>
      <c r="S401" s="6" t="str">
        <f>UPPER('[1] turmas sistema atual'!V401)</f>
        <v/>
      </c>
      <c r="T401" s="6" t="str">
        <f>UPPER('[1] turmas sistema atual'!Y401)</f>
        <v/>
      </c>
      <c r="U401" s="6" t="str">
        <f>UPPER('[1] turmas sistema atual'!AB401)</f>
        <v/>
      </c>
      <c r="V401" s="6" t="str">
        <f>UPPER('[1] turmas sistema atual'!AE401)</f>
        <v/>
      </c>
    </row>
    <row r="402" spans="1:22" ht="48" customHeight="1" thickBot="1" x14ac:dyDescent="0.3">
      <c r="A402" s="6" t="str">
        <f>'[1] turmas sistema atual'!A402</f>
        <v>BACHARELADO EM CIÊNCIAS BIOLÓGICAS</v>
      </c>
      <c r="B402" s="6" t="str">
        <f>'[1] turmas sistema atual'!B402</f>
        <v>DA1NHBB001-23SA</v>
      </c>
      <c r="C402" s="6" t="str">
        <f>'[1] turmas sistema atual'!C402</f>
        <v>ZOOLOGIA: ORIGEM E DIVERSIFICAÇÃO DE METAZOA A1-Matutino (SA)</v>
      </c>
      <c r="D402" s="6" t="str">
        <f>'[1] turmas sistema atual'!D402</f>
        <v>BACHARELADO EM CIÊNCIAS BIOLÓGICAS</v>
      </c>
      <c r="E402" s="6" t="str">
        <f>'[1] turmas sistema atual'!F402</f>
        <v>DA1NHBB001-23SA</v>
      </c>
      <c r="F402" s="6" t="str">
        <f>'[1] turmas sistema atual'!G402</f>
        <v>NHBB001-23</v>
      </c>
      <c r="G402" s="6" t="str">
        <f>'[1] turmas sistema atual'!AO402</f>
        <v xml:space="preserve">segunda das 08:00 às 10:00, semanal </v>
      </c>
      <c r="H402" s="6" t="str">
        <f>'[1] turmas sistema atual'!AP402</f>
        <v xml:space="preserve">quarta das 08:00 às 12:00, semanal </v>
      </c>
      <c r="I402" s="7" t="str">
        <f>'[1] turmas sistema atual'!I402</f>
        <v xml:space="preserve">segunda das 08:00 às 10:00, sala S - 303-3, semanal </v>
      </c>
      <c r="J402" s="7" t="str">
        <f>'[1] turmas sistema atual'!J402</f>
        <v xml:space="preserve">quarta das 08:00 às 12:00, sala 402-3, semanal </v>
      </c>
      <c r="K402" s="7" t="str">
        <f>'[1] turmas sistema atual'!K402</f>
        <v>SA</v>
      </c>
      <c r="L402" s="7" t="str">
        <f>'[1] turmas sistema atual'!L402</f>
        <v>Matutino</v>
      </c>
      <c r="M402" s="7" t="str">
        <f>'[1] turmas sistema atual'!M402</f>
        <v>2-4-3</v>
      </c>
      <c r="N402" s="7">
        <f>'[1] turmas sistema atual'!N402</f>
        <v>30</v>
      </c>
      <c r="O402" s="7">
        <f>'[1] turmas sistema atual'!O402</f>
        <v>0</v>
      </c>
      <c r="P402" s="7">
        <f t="shared" si="6"/>
        <v>30</v>
      </c>
      <c r="Q402" s="6" t="str">
        <f>UPPER('[1] turmas sistema atual'!P402)</f>
        <v>ALBERTO JOSE ARAB OLAVARRIETA</v>
      </c>
      <c r="R402" s="6" t="str">
        <f>UPPER('[1] turmas sistema atual'!S402)</f>
        <v/>
      </c>
      <c r="S402" s="6" t="str">
        <f>UPPER('[1] turmas sistema atual'!V402)</f>
        <v/>
      </c>
      <c r="T402" s="6" t="str">
        <f>UPPER('[1] turmas sistema atual'!Y402)</f>
        <v>ALBERTO JOSE ARAB OLAVARRIETA</v>
      </c>
      <c r="U402" s="6" t="str">
        <f>UPPER('[1] turmas sistema atual'!AB402)</f>
        <v/>
      </c>
      <c r="V402" s="6" t="str">
        <f>UPPER('[1] turmas sistema atual'!AE402)</f>
        <v/>
      </c>
    </row>
    <row r="403" spans="1:22" ht="48" customHeight="1" thickBot="1" x14ac:dyDescent="0.3">
      <c r="A403" s="6" t="str">
        <f>'[1] turmas sistema atual'!A403</f>
        <v>BACHARELADO EM CIÊNCIAS BIOLÓGICAS</v>
      </c>
      <c r="B403" s="6" t="str">
        <f>'[1] turmas sistema atual'!B403</f>
        <v>NA1NHBB001-23SA</v>
      </c>
      <c r="C403" s="6" t="str">
        <f>'[1] turmas sistema atual'!C403</f>
        <v>ZOOLOGIA: ORIGEM E DIVERSIFICAÇÃO DE METAZOA A1-Noturno (SA)</v>
      </c>
      <c r="D403" s="6" t="str">
        <f>'[1] turmas sistema atual'!D403</f>
        <v>BACHARELADO EM CIÊNCIAS BIOLÓGICAS</v>
      </c>
      <c r="E403" s="6" t="str">
        <f>'[1] turmas sistema atual'!F403</f>
        <v>NA1NHBB001-23SA</v>
      </c>
      <c r="F403" s="6" t="str">
        <f>'[1] turmas sistema atual'!G403</f>
        <v>NHBB001-23</v>
      </c>
      <c r="G403" s="6" t="str">
        <f>'[1] turmas sistema atual'!AO403</f>
        <v xml:space="preserve">segunda das 19:00 às 21:00, semanal </v>
      </c>
      <c r="H403" s="6" t="str">
        <f>'[1] turmas sistema atual'!AP403</f>
        <v xml:space="preserve">quarta das 19:00 às 23:00, semanal </v>
      </c>
      <c r="I403" s="7" t="str">
        <f>'[1] turmas sistema atual'!I403</f>
        <v xml:space="preserve">segunda das 19:00 às 21:00, sala S - 303-3, semanal </v>
      </c>
      <c r="J403" s="7" t="str">
        <f>'[1] turmas sistema atual'!J403</f>
        <v xml:space="preserve">quarta das 19:00 às 23:00, sala 402-3, semanal </v>
      </c>
      <c r="K403" s="7" t="str">
        <f>'[1] turmas sistema atual'!K403</f>
        <v>SA</v>
      </c>
      <c r="L403" s="7" t="str">
        <f>'[1] turmas sistema atual'!L403</f>
        <v>Noturno</v>
      </c>
      <c r="M403" s="7" t="str">
        <f>'[1] turmas sistema atual'!M403</f>
        <v>2-4-3</v>
      </c>
      <c r="N403" s="7">
        <f>'[1] turmas sistema atual'!N403</f>
        <v>30</v>
      </c>
      <c r="O403" s="7">
        <f>'[1] turmas sistema atual'!O403</f>
        <v>0</v>
      </c>
      <c r="P403" s="7">
        <f t="shared" si="6"/>
        <v>30</v>
      </c>
      <c r="Q403" s="6" t="str">
        <f>UPPER('[1] turmas sistema atual'!P403)</f>
        <v>TIAGO FERNANDES CARRIJO</v>
      </c>
      <c r="R403" s="6" t="str">
        <f>UPPER('[1] turmas sistema atual'!S403)</f>
        <v/>
      </c>
      <c r="S403" s="6" t="str">
        <f>UPPER('[1] turmas sistema atual'!V403)</f>
        <v/>
      </c>
      <c r="T403" s="6" t="str">
        <f>UPPER('[1] turmas sistema atual'!Y403)</f>
        <v>TIAGO FERNANDES CARRIJO</v>
      </c>
      <c r="U403" s="6" t="str">
        <f>UPPER('[1] turmas sistema atual'!AB403)</f>
        <v/>
      </c>
      <c r="V403" s="6" t="str">
        <f>UPPER('[1] turmas sistema atual'!AE403)</f>
        <v/>
      </c>
    </row>
    <row r="404" spans="1:22" ht="48" customHeight="1" thickBot="1" x14ac:dyDescent="0.3">
      <c r="A404" s="6" t="str">
        <f>'[1] turmas sistema atual'!A404</f>
        <v>BACHARELADO EM CIÊNCIAS E HUMANIDADES</v>
      </c>
      <c r="B404" s="6" t="str">
        <f>'[1] turmas sistema atual'!B404</f>
        <v>DA4BIS0005-15SB</v>
      </c>
      <c r="C404" s="6" t="str">
        <f>'[1] turmas sistema atual'!C404</f>
        <v>BASES COMPUTACIONAIS DA CIÊNCIA A4-Matutino (SB)</v>
      </c>
      <c r="D404" s="6" t="str">
        <f>'[1] turmas sistema atual'!D404</f>
        <v>BACHARELADO EM CIÊNCIAS E HUMANIDADES</v>
      </c>
      <c r="E404" s="6" t="str">
        <f>'[1] turmas sistema atual'!F404</f>
        <v>DA4BIS0005-15SB</v>
      </c>
      <c r="F404" s="6" t="str">
        <f>'[1] turmas sistema atual'!G404</f>
        <v>BIS0005-15</v>
      </c>
      <c r="G404" s="6" t="str">
        <f>'[1] turmas sistema atual'!AO404</f>
        <v/>
      </c>
      <c r="H404" s="6" t="str">
        <f>'[1] turmas sistema atual'!AP404</f>
        <v xml:space="preserve">quinta das 10:00 às 12:00, semanal </v>
      </c>
      <c r="I404" s="7">
        <f>'[1] turmas sistema atual'!I404</f>
        <v>0</v>
      </c>
      <c r="J404" s="7" t="str">
        <f>'[1] turmas sistema atual'!J404</f>
        <v xml:space="preserve">quinta das 10:00 às 12:00, sala A2-L002-SB, semanal </v>
      </c>
      <c r="K404" s="7" t="str">
        <f>'[1] turmas sistema atual'!K404</f>
        <v>SB</v>
      </c>
      <c r="L404" s="7" t="str">
        <f>'[1] turmas sistema atual'!L404</f>
        <v>Matutino</v>
      </c>
      <c r="M404" s="7" t="str">
        <f>'[1] turmas sistema atual'!M404</f>
        <v>0-2-2</v>
      </c>
      <c r="N404" s="7">
        <f>'[1] turmas sistema atual'!N404</f>
        <v>30</v>
      </c>
      <c r="O404" s="7">
        <f>'[1] turmas sistema atual'!O404</f>
        <v>30</v>
      </c>
      <c r="P404" s="7">
        <f t="shared" si="6"/>
        <v>0</v>
      </c>
      <c r="Q404" s="6" t="str">
        <f>UPPER('[1] turmas sistema atual'!P404)</f>
        <v/>
      </c>
      <c r="R404" s="6" t="str">
        <f>UPPER('[1] turmas sistema atual'!S404)</f>
        <v/>
      </c>
      <c r="S404" s="6" t="str">
        <f>UPPER('[1] turmas sistema atual'!V404)</f>
        <v/>
      </c>
      <c r="T404" s="6" t="str">
        <f>UPPER('[1] turmas sistema atual'!Y404)</f>
        <v>MARCELO BUSSOTTI REYES</v>
      </c>
      <c r="U404" s="6" t="str">
        <f>UPPER('[1] turmas sistema atual'!AB404)</f>
        <v/>
      </c>
      <c r="V404" s="6" t="str">
        <f>UPPER('[1] turmas sistema atual'!AE404)</f>
        <v/>
      </c>
    </row>
    <row r="405" spans="1:22" ht="48" customHeight="1" thickBot="1" x14ac:dyDescent="0.3">
      <c r="A405" s="6" t="str">
        <f>'[1] turmas sistema atual'!A405</f>
        <v>BACHARELADO EM CIÊNCIAS E HUMANIDADES</v>
      </c>
      <c r="B405" s="6" t="str">
        <f>'[1] turmas sistema atual'!B405</f>
        <v>NA4BIS0005-15SB</v>
      </c>
      <c r="C405" s="6" t="str">
        <f>'[1] turmas sistema atual'!C405</f>
        <v>BASES COMPUTACIONAIS DA CIÊNCIA A4-Noturno (SB)</v>
      </c>
      <c r="D405" s="6" t="str">
        <f>'[1] turmas sistema atual'!D405</f>
        <v>BACHARELADO EM CIÊNCIAS E HUMANIDADES</v>
      </c>
      <c r="E405" s="6" t="str">
        <f>'[1] turmas sistema atual'!F405</f>
        <v>NA4BIS0005-15SB</v>
      </c>
      <c r="F405" s="6" t="str">
        <f>'[1] turmas sistema atual'!G405</f>
        <v>BIS0005-15</v>
      </c>
      <c r="G405" s="6" t="str">
        <f>'[1] turmas sistema atual'!AO405</f>
        <v/>
      </c>
      <c r="H405" s="6" t="str">
        <f>'[1] turmas sistema atual'!AP405</f>
        <v xml:space="preserve">quinta das 21:00 às 23:00, semanal </v>
      </c>
      <c r="I405" s="7">
        <f>'[1] turmas sistema atual'!I405</f>
        <v>0</v>
      </c>
      <c r="J405" s="7" t="str">
        <f>'[1] turmas sistema atual'!J405</f>
        <v xml:space="preserve">quinta das 21:00 às 23:00, sala A2-L002-SB, semanal </v>
      </c>
      <c r="K405" s="7" t="str">
        <f>'[1] turmas sistema atual'!K405</f>
        <v>SB</v>
      </c>
      <c r="L405" s="7" t="str">
        <f>'[1] turmas sistema atual'!L405</f>
        <v>Noturno</v>
      </c>
      <c r="M405" s="7" t="str">
        <f>'[1] turmas sistema atual'!M405</f>
        <v>0-2-2</v>
      </c>
      <c r="N405" s="7">
        <f>'[1] turmas sistema atual'!N405</f>
        <v>30</v>
      </c>
      <c r="O405" s="7">
        <f>'[1] turmas sistema atual'!O405</f>
        <v>30</v>
      </c>
      <c r="P405" s="7">
        <f t="shared" si="6"/>
        <v>0</v>
      </c>
      <c r="Q405" s="6" t="str">
        <f>UPPER('[1] turmas sistema atual'!P405)</f>
        <v/>
      </c>
      <c r="R405" s="6" t="str">
        <f>UPPER('[1] turmas sistema atual'!S405)</f>
        <v/>
      </c>
      <c r="S405" s="6" t="str">
        <f>UPPER('[1] turmas sistema atual'!V405)</f>
        <v/>
      </c>
      <c r="T405" s="6" t="str">
        <f>UPPER('[1] turmas sistema atual'!Y405)</f>
        <v>JOAO RICARDO SATO</v>
      </c>
      <c r="U405" s="6" t="str">
        <f>UPPER('[1] turmas sistema atual'!AB405)</f>
        <v/>
      </c>
      <c r="V405" s="6" t="str">
        <f>UPPER('[1] turmas sistema atual'!AE405)</f>
        <v/>
      </c>
    </row>
    <row r="406" spans="1:22" ht="48" customHeight="1" thickBot="1" x14ac:dyDescent="0.3">
      <c r="A406" s="6" t="str">
        <f>'[1] turmas sistema atual'!A406</f>
        <v>BACHARELADO EM CIÊNCIAS E HUMANIDADES</v>
      </c>
      <c r="B406" s="6" t="str">
        <f>'[1] turmas sistema atual'!B406</f>
        <v>DA5BIS0005-15SB</v>
      </c>
      <c r="C406" s="6" t="str">
        <f>'[1] turmas sistema atual'!C406</f>
        <v>BASES COMPUTACIONAIS DA CIÊNCIA A5-Matutino (SB)</v>
      </c>
      <c r="D406" s="6" t="str">
        <f>'[1] turmas sistema atual'!D406</f>
        <v>BACHARELADO EM CIÊNCIAS E HUMANIDADES</v>
      </c>
      <c r="E406" s="6" t="str">
        <f>'[1] turmas sistema atual'!F406</f>
        <v>DA5BIS0005-15SB</v>
      </c>
      <c r="F406" s="6" t="str">
        <f>'[1] turmas sistema atual'!G406</f>
        <v>BIS0005-15</v>
      </c>
      <c r="G406" s="6" t="str">
        <f>'[1] turmas sistema atual'!AO406</f>
        <v/>
      </c>
      <c r="H406" s="6" t="str">
        <f>'[1] turmas sistema atual'!AP406</f>
        <v xml:space="preserve">quinta das 10:00 às 12:00, semanal </v>
      </c>
      <c r="I406" s="7">
        <f>'[1] turmas sistema atual'!I406</f>
        <v>0</v>
      </c>
      <c r="J406" s="7" t="str">
        <f>'[1] turmas sistema atual'!J406</f>
        <v xml:space="preserve">quinta das 10:00 às 12:00, sala Z-L203, semanal </v>
      </c>
      <c r="K406" s="7" t="str">
        <f>'[1] turmas sistema atual'!K406</f>
        <v>SB</v>
      </c>
      <c r="L406" s="7" t="str">
        <f>'[1] turmas sistema atual'!L406</f>
        <v>Matutino</v>
      </c>
      <c r="M406" s="7" t="str">
        <f>'[1] turmas sistema atual'!M406</f>
        <v>0-2-2</v>
      </c>
      <c r="N406" s="7">
        <f>'[1] turmas sistema atual'!N406</f>
        <v>30</v>
      </c>
      <c r="O406" s="7">
        <f>'[1] turmas sistema atual'!O406</f>
        <v>30</v>
      </c>
      <c r="P406" s="7">
        <f t="shared" si="6"/>
        <v>0</v>
      </c>
      <c r="Q406" s="6" t="str">
        <f>UPPER('[1] turmas sistema atual'!P406)</f>
        <v/>
      </c>
      <c r="R406" s="6" t="str">
        <f>UPPER('[1] turmas sistema atual'!S406)</f>
        <v/>
      </c>
      <c r="S406" s="6" t="str">
        <f>UPPER('[1] turmas sistema atual'!V406)</f>
        <v/>
      </c>
      <c r="T406" s="6" t="str">
        <f>UPPER('[1] turmas sistema atual'!Y406)</f>
        <v>RODRIGO PAVAO</v>
      </c>
      <c r="U406" s="6" t="str">
        <f>UPPER('[1] turmas sistema atual'!AB406)</f>
        <v/>
      </c>
      <c r="V406" s="6" t="str">
        <f>UPPER('[1] turmas sistema atual'!AE406)</f>
        <v/>
      </c>
    </row>
    <row r="407" spans="1:22" ht="48" customHeight="1" thickBot="1" x14ac:dyDescent="0.3">
      <c r="A407" s="6" t="str">
        <f>'[1] turmas sistema atual'!A407</f>
        <v>BACHARELADO EM CIÊNCIAS E HUMANIDADES</v>
      </c>
      <c r="B407" s="6" t="str">
        <f>'[1] turmas sistema atual'!B407</f>
        <v>NA5BIS0005-15SB</v>
      </c>
      <c r="C407" s="6" t="str">
        <f>'[1] turmas sistema atual'!C407</f>
        <v>BASES COMPUTACIONAIS DA CIÊNCIA A5-Noturno (SB)</v>
      </c>
      <c r="D407" s="6" t="str">
        <f>'[1] turmas sistema atual'!D407</f>
        <v>BACHARELADO EM CIÊNCIAS E HUMANIDADES</v>
      </c>
      <c r="E407" s="6" t="str">
        <f>'[1] turmas sistema atual'!F407</f>
        <v>NA5BIS0005-15SB</v>
      </c>
      <c r="F407" s="6" t="str">
        <f>'[1] turmas sistema atual'!G407</f>
        <v>BIS0005-15</v>
      </c>
      <c r="G407" s="6" t="str">
        <f>'[1] turmas sistema atual'!AO407</f>
        <v/>
      </c>
      <c r="H407" s="6" t="str">
        <f>'[1] turmas sistema atual'!AP407</f>
        <v xml:space="preserve">quinta das 21:00 às 23:00, semanal </v>
      </c>
      <c r="I407" s="7">
        <f>'[1] turmas sistema atual'!I407</f>
        <v>0</v>
      </c>
      <c r="J407" s="7" t="str">
        <f>'[1] turmas sistema atual'!J407</f>
        <v xml:space="preserve">quinta das 21:00 às 23:00, sala Z-L203, semanal </v>
      </c>
      <c r="K407" s="7" t="str">
        <f>'[1] turmas sistema atual'!K407</f>
        <v>SB</v>
      </c>
      <c r="L407" s="7" t="str">
        <f>'[1] turmas sistema atual'!L407</f>
        <v>Noturno</v>
      </c>
      <c r="M407" s="7" t="str">
        <f>'[1] turmas sistema atual'!M407</f>
        <v>0-2-2</v>
      </c>
      <c r="N407" s="7">
        <f>'[1] turmas sistema atual'!N407</f>
        <v>30</v>
      </c>
      <c r="O407" s="7">
        <f>'[1] turmas sistema atual'!O407</f>
        <v>30</v>
      </c>
      <c r="P407" s="7">
        <f t="shared" si="6"/>
        <v>0</v>
      </c>
      <c r="Q407" s="6" t="str">
        <f>UPPER('[1] turmas sistema atual'!P407)</f>
        <v/>
      </c>
      <c r="R407" s="6" t="str">
        <f>UPPER('[1] turmas sistema atual'!S407)</f>
        <v/>
      </c>
      <c r="S407" s="6" t="str">
        <f>UPPER('[1] turmas sistema atual'!V407)</f>
        <v/>
      </c>
      <c r="T407" s="6" t="str">
        <f>UPPER('[1] turmas sistema atual'!Y407)</f>
        <v>MARCELO BUSSOTTI REYES</v>
      </c>
      <c r="U407" s="6" t="str">
        <f>UPPER('[1] turmas sistema atual'!AB407)</f>
        <v/>
      </c>
      <c r="V407" s="6" t="str">
        <f>UPPER('[1] turmas sistema atual'!AE407)</f>
        <v/>
      </c>
    </row>
    <row r="408" spans="1:22" ht="48" customHeight="1" thickBot="1" x14ac:dyDescent="0.3">
      <c r="A408" s="6" t="str">
        <f>'[1] turmas sistema atual'!A408</f>
        <v>BACHARELADO EM CIÊNCIAS E HUMANIDADES</v>
      </c>
      <c r="B408" s="6" t="str">
        <f>'[1] turmas sistema atual'!B408</f>
        <v>DA6BIS0005-15SB</v>
      </c>
      <c r="C408" s="6" t="str">
        <f>'[1] turmas sistema atual'!C408</f>
        <v>BASES COMPUTACIONAIS DA CIÊNCIA A6-Matutino (SB)</v>
      </c>
      <c r="D408" s="6" t="str">
        <f>'[1] turmas sistema atual'!D408</f>
        <v>BACHARELADO EM CIÊNCIAS E HUMANIDADES</v>
      </c>
      <c r="E408" s="6" t="str">
        <f>'[1] turmas sistema atual'!F408</f>
        <v>DA6BIS0005-15SB</v>
      </c>
      <c r="F408" s="6" t="str">
        <f>'[1] turmas sistema atual'!G408</f>
        <v>BIS0005-15</v>
      </c>
      <c r="G408" s="6" t="str">
        <f>'[1] turmas sistema atual'!AO408</f>
        <v/>
      </c>
      <c r="H408" s="6" t="str">
        <f>'[1] turmas sistema atual'!AP408</f>
        <v xml:space="preserve">quinta das 10:00 às 12:00, semanal </v>
      </c>
      <c r="I408" s="7">
        <f>'[1] turmas sistema atual'!I408</f>
        <v>0</v>
      </c>
      <c r="J408" s="7" t="str">
        <f>'[1] turmas sistema atual'!J408</f>
        <v xml:space="preserve">quinta das 10:00 às 12:00, sala Z-L204, semanal </v>
      </c>
      <c r="K408" s="7" t="str">
        <f>'[1] turmas sistema atual'!K408</f>
        <v>SB</v>
      </c>
      <c r="L408" s="7" t="str">
        <f>'[1] turmas sistema atual'!L408</f>
        <v>Matutino</v>
      </c>
      <c r="M408" s="7" t="str">
        <f>'[1] turmas sistema atual'!M408</f>
        <v>0-2-2</v>
      </c>
      <c r="N408" s="7">
        <f>'[1] turmas sistema atual'!N408</f>
        <v>30</v>
      </c>
      <c r="O408" s="7">
        <f>'[1] turmas sistema atual'!O408</f>
        <v>28</v>
      </c>
      <c r="P408" s="7">
        <f t="shared" si="6"/>
        <v>2</v>
      </c>
      <c r="Q408" s="6" t="str">
        <f>UPPER('[1] turmas sistema atual'!P408)</f>
        <v/>
      </c>
      <c r="R408" s="6" t="str">
        <f>UPPER('[1] turmas sistema atual'!S408)</f>
        <v/>
      </c>
      <c r="S408" s="6" t="str">
        <f>UPPER('[1] turmas sistema atual'!V408)</f>
        <v/>
      </c>
      <c r="T408" s="6" t="str">
        <f>UPPER('[1] turmas sistema atual'!Y408)</f>
        <v>CRISTIANE OTERO REIS SALUM</v>
      </c>
      <c r="U408" s="6" t="str">
        <f>UPPER('[1] turmas sistema atual'!AB408)</f>
        <v/>
      </c>
      <c r="V408" s="6" t="str">
        <f>UPPER('[1] turmas sistema atual'!AE408)</f>
        <v/>
      </c>
    </row>
    <row r="409" spans="1:22" ht="48" customHeight="1" thickBot="1" x14ac:dyDescent="0.3">
      <c r="A409" s="6" t="str">
        <f>'[1] turmas sistema atual'!A409</f>
        <v>BACHARELADO EM CIÊNCIAS E HUMANIDADES</v>
      </c>
      <c r="B409" s="6" t="str">
        <f>'[1] turmas sistema atual'!B409</f>
        <v>NA6BIS0005-15SB</v>
      </c>
      <c r="C409" s="6" t="str">
        <f>'[1] turmas sistema atual'!C409</f>
        <v>BASES COMPUTACIONAIS DA CIÊNCIA A6-Noturno (SB)</v>
      </c>
      <c r="D409" s="6" t="str">
        <f>'[1] turmas sistema atual'!D409</f>
        <v>BACHARELADO EM CIÊNCIAS E HUMANIDADES</v>
      </c>
      <c r="E409" s="6" t="str">
        <f>'[1] turmas sistema atual'!F409</f>
        <v>NA6BIS0005-15SB</v>
      </c>
      <c r="F409" s="6" t="str">
        <f>'[1] turmas sistema atual'!G409</f>
        <v>BIS0005-15</v>
      </c>
      <c r="G409" s="6" t="str">
        <f>'[1] turmas sistema atual'!AO409</f>
        <v/>
      </c>
      <c r="H409" s="6" t="str">
        <f>'[1] turmas sistema atual'!AP409</f>
        <v xml:space="preserve">quinta das 21:00 às 23:00, semanal </v>
      </c>
      <c r="I409" s="7">
        <f>'[1] turmas sistema atual'!I409</f>
        <v>0</v>
      </c>
      <c r="J409" s="7" t="str">
        <f>'[1] turmas sistema atual'!J409</f>
        <v xml:space="preserve">quinta das 21:00 às 23:00, sala Z-L204, semanal </v>
      </c>
      <c r="K409" s="7" t="str">
        <f>'[1] turmas sistema atual'!K409</f>
        <v>SB</v>
      </c>
      <c r="L409" s="7" t="str">
        <f>'[1] turmas sistema atual'!L409</f>
        <v>Noturno</v>
      </c>
      <c r="M409" s="7" t="str">
        <f>'[1] turmas sistema atual'!M409</f>
        <v>0-2-2</v>
      </c>
      <c r="N409" s="7">
        <f>'[1] turmas sistema atual'!N409</f>
        <v>30</v>
      </c>
      <c r="O409" s="7">
        <f>'[1] turmas sistema atual'!O409</f>
        <v>28</v>
      </c>
      <c r="P409" s="7">
        <f t="shared" si="6"/>
        <v>2</v>
      </c>
      <c r="Q409" s="6" t="str">
        <f>UPPER('[1] turmas sistema atual'!P409)</f>
        <v/>
      </c>
      <c r="R409" s="6" t="str">
        <f>UPPER('[1] turmas sistema atual'!S409)</f>
        <v/>
      </c>
      <c r="S409" s="6" t="str">
        <f>UPPER('[1] turmas sistema atual'!V409)</f>
        <v/>
      </c>
      <c r="T409" s="6" t="str">
        <f>UPPER('[1] turmas sistema atual'!Y409)</f>
        <v>NASSER ALI DAGHASTANLI</v>
      </c>
      <c r="U409" s="6" t="str">
        <f>UPPER('[1] turmas sistema atual'!AB409)</f>
        <v/>
      </c>
      <c r="V409" s="6" t="str">
        <f>UPPER('[1] turmas sistema atual'!AE409)</f>
        <v/>
      </c>
    </row>
    <row r="410" spans="1:22" ht="48" customHeight="1" thickBot="1" x14ac:dyDescent="0.3">
      <c r="A410" s="6" t="str">
        <f>'[1] turmas sistema atual'!A410</f>
        <v>BACHARELADO EM CIÊNCIAS E HUMANIDADES</v>
      </c>
      <c r="B410" s="6" t="str">
        <f>'[1] turmas sistema atual'!B410</f>
        <v>DB4BIS0005-15SB</v>
      </c>
      <c r="C410" s="6" t="str">
        <f>'[1] turmas sistema atual'!C410</f>
        <v>BASES COMPUTACIONAIS DA CIÊNCIA B4-Matutino (SB)</v>
      </c>
      <c r="D410" s="6" t="str">
        <f>'[1] turmas sistema atual'!D410</f>
        <v>BACHARELADO EM CIÊNCIAS E HUMANIDADES</v>
      </c>
      <c r="E410" s="6" t="str">
        <f>'[1] turmas sistema atual'!F410</f>
        <v>DB4BIS0005-15SB</v>
      </c>
      <c r="F410" s="6" t="str">
        <f>'[1] turmas sistema atual'!G410</f>
        <v>BIS0005-15</v>
      </c>
      <c r="G410" s="6" t="str">
        <f>'[1] turmas sistema atual'!AO410</f>
        <v/>
      </c>
      <c r="H410" s="6" t="str">
        <f>'[1] turmas sistema atual'!AP410</f>
        <v xml:space="preserve">quinta das 08:00 às 10:00, semanal </v>
      </c>
      <c r="I410" s="7">
        <f>'[1] turmas sistema atual'!I410</f>
        <v>0</v>
      </c>
      <c r="J410" s="7" t="str">
        <f>'[1] turmas sistema atual'!J410</f>
        <v xml:space="preserve">quinta das 08:00 às 10:00, sala A2-L002-SB, semanal </v>
      </c>
      <c r="K410" s="7" t="str">
        <f>'[1] turmas sistema atual'!K410</f>
        <v>SB</v>
      </c>
      <c r="L410" s="7" t="str">
        <f>'[1] turmas sistema atual'!L410</f>
        <v>Matutino</v>
      </c>
      <c r="M410" s="7" t="str">
        <f>'[1] turmas sistema atual'!M410</f>
        <v>0-2-2</v>
      </c>
      <c r="N410" s="7">
        <f>'[1] turmas sistema atual'!N410</f>
        <v>30</v>
      </c>
      <c r="O410" s="7">
        <f>'[1] turmas sistema atual'!O410</f>
        <v>30</v>
      </c>
      <c r="P410" s="7">
        <f t="shared" si="6"/>
        <v>0</v>
      </c>
      <c r="Q410" s="6" t="str">
        <f>UPPER('[1] turmas sistema atual'!P410)</f>
        <v/>
      </c>
      <c r="R410" s="6" t="str">
        <f>UPPER('[1] turmas sistema atual'!S410)</f>
        <v/>
      </c>
      <c r="S410" s="6" t="str">
        <f>UPPER('[1] turmas sistema atual'!V410)</f>
        <v/>
      </c>
      <c r="T410" s="6" t="str">
        <f>UPPER('[1] turmas sistema atual'!Y410)</f>
        <v>MARCELO BUSSOTTI REYES</v>
      </c>
      <c r="U410" s="6" t="str">
        <f>UPPER('[1] turmas sistema atual'!AB410)</f>
        <v/>
      </c>
      <c r="V410" s="6" t="str">
        <f>UPPER('[1] turmas sistema atual'!AE410)</f>
        <v/>
      </c>
    </row>
    <row r="411" spans="1:22" ht="48" customHeight="1" thickBot="1" x14ac:dyDescent="0.3">
      <c r="A411" s="6" t="str">
        <f>'[1] turmas sistema atual'!A411</f>
        <v>BACHARELADO EM CIÊNCIAS E HUMANIDADES</v>
      </c>
      <c r="B411" s="6" t="str">
        <f>'[1] turmas sistema atual'!B411</f>
        <v>NB4BIS0005-15SB</v>
      </c>
      <c r="C411" s="6" t="str">
        <f>'[1] turmas sistema atual'!C411</f>
        <v>BASES COMPUTACIONAIS DA CIÊNCIA B4-Noturno (SB)</v>
      </c>
      <c r="D411" s="6" t="str">
        <f>'[1] turmas sistema atual'!D411</f>
        <v>BACHARELADO EM CIÊNCIAS E HUMANIDADES</v>
      </c>
      <c r="E411" s="6" t="str">
        <f>'[1] turmas sistema atual'!F411</f>
        <v>NB4BIS0005-15SB</v>
      </c>
      <c r="F411" s="6" t="str">
        <f>'[1] turmas sistema atual'!G411</f>
        <v>BIS0005-15</v>
      </c>
      <c r="G411" s="6" t="str">
        <f>'[1] turmas sistema atual'!AO411</f>
        <v/>
      </c>
      <c r="H411" s="6" t="str">
        <f>'[1] turmas sistema atual'!AP411</f>
        <v xml:space="preserve">quinta das 19:00 às 21:00, semanal </v>
      </c>
      <c r="I411" s="7">
        <f>'[1] turmas sistema atual'!I411</f>
        <v>0</v>
      </c>
      <c r="J411" s="7" t="str">
        <f>'[1] turmas sistema atual'!J411</f>
        <v xml:space="preserve">quinta das 19:00 às 21:00, sala A2-L002-SB, semanal </v>
      </c>
      <c r="K411" s="7" t="str">
        <f>'[1] turmas sistema atual'!K411</f>
        <v>SB</v>
      </c>
      <c r="L411" s="7" t="str">
        <f>'[1] turmas sistema atual'!L411</f>
        <v>Noturno</v>
      </c>
      <c r="M411" s="7" t="str">
        <f>'[1] turmas sistema atual'!M411</f>
        <v>0-2-2</v>
      </c>
      <c r="N411" s="7">
        <f>'[1] turmas sistema atual'!N411</f>
        <v>30</v>
      </c>
      <c r="O411" s="7">
        <f>'[1] turmas sistema atual'!O411</f>
        <v>30</v>
      </c>
      <c r="P411" s="7">
        <f t="shared" si="6"/>
        <v>0</v>
      </c>
      <c r="Q411" s="6" t="str">
        <f>UPPER('[1] turmas sistema atual'!P411)</f>
        <v/>
      </c>
      <c r="R411" s="6" t="str">
        <f>UPPER('[1] turmas sistema atual'!S411)</f>
        <v/>
      </c>
      <c r="S411" s="6" t="str">
        <f>UPPER('[1] turmas sistema atual'!V411)</f>
        <v/>
      </c>
      <c r="T411" s="6" t="str">
        <f>UPPER('[1] turmas sistema atual'!Y411)</f>
        <v>JOAO RICARDO SATO</v>
      </c>
      <c r="U411" s="6" t="str">
        <f>UPPER('[1] turmas sistema atual'!AB411)</f>
        <v/>
      </c>
      <c r="V411" s="6" t="str">
        <f>UPPER('[1] turmas sistema atual'!AE411)</f>
        <v/>
      </c>
    </row>
    <row r="412" spans="1:22" ht="48" customHeight="1" thickBot="1" x14ac:dyDescent="0.3">
      <c r="A412" s="6" t="str">
        <f>'[1] turmas sistema atual'!A412</f>
        <v>BACHARELADO EM CIÊNCIAS E HUMANIDADES</v>
      </c>
      <c r="B412" s="6" t="str">
        <f>'[1] turmas sistema atual'!B412</f>
        <v>DB5BIS0005-15SB</v>
      </c>
      <c r="C412" s="6" t="str">
        <f>'[1] turmas sistema atual'!C412</f>
        <v>BASES COMPUTACIONAIS DA CIÊNCIA B5-Matutino (SB)</v>
      </c>
      <c r="D412" s="6" t="str">
        <f>'[1] turmas sistema atual'!D412</f>
        <v>BACHARELADO EM CIÊNCIAS E HUMANIDADES</v>
      </c>
      <c r="E412" s="6" t="str">
        <f>'[1] turmas sistema atual'!F412</f>
        <v>DB5BIS0005-15SB</v>
      </c>
      <c r="F412" s="6" t="str">
        <f>'[1] turmas sistema atual'!G412</f>
        <v>BIS0005-15</v>
      </c>
      <c r="G412" s="6" t="str">
        <f>'[1] turmas sistema atual'!AO412</f>
        <v/>
      </c>
      <c r="H412" s="6" t="str">
        <f>'[1] turmas sistema atual'!AP412</f>
        <v xml:space="preserve">quinta das 08:00 às 10:00, semanal </v>
      </c>
      <c r="I412" s="7">
        <f>'[1] turmas sistema atual'!I412</f>
        <v>0</v>
      </c>
      <c r="J412" s="7" t="str">
        <f>'[1] turmas sistema atual'!J412</f>
        <v xml:space="preserve">quinta das 08:00 às 10:00, sala Z-L203, semanal </v>
      </c>
      <c r="K412" s="7" t="str">
        <f>'[1] turmas sistema atual'!K412</f>
        <v>SB</v>
      </c>
      <c r="L412" s="7" t="str">
        <f>'[1] turmas sistema atual'!L412</f>
        <v>Matutino</v>
      </c>
      <c r="M412" s="7" t="str">
        <f>'[1] turmas sistema atual'!M412</f>
        <v>0-2-2</v>
      </c>
      <c r="N412" s="7">
        <f>'[1] turmas sistema atual'!N412</f>
        <v>30</v>
      </c>
      <c r="O412" s="7">
        <f>'[1] turmas sistema atual'!O412</f>
        <v>30</v>
      </c>
      <c r="P412" s="7">
        <f t="shared" si="6"/>
        <v>0</v>
      </c>
      <c r="Q412" s="6" t="str">
        <f>UPPER('[1] turmas sistema atual'!P412)</f>
        <v/>
      </c>
      <c r="R412" s="6" t="str">
        <f>UPPER('[1] turmas sistema atual'!S412)</f>
        <v/>
      </c>
      <c r="S412" s="6" t="str">
        <f>UPPER('[1] turmas sistema atual'!V412)</f>
        <v/>
      </c>
      <c r="T412" s="6" t="str">
        <f>UPPER('[1] turmas sistema atual'!Y412)</f>
        <v>0A DEFINIR DOCENTE</v>
      </c>
      <c r="U412" s="6" t="str">
        <f>UPPER('[1] turmas sistema atual'!AB412)</f>
        <v/>
      </c>
      <c r="V412" s="6" t="str">
        <f>UPPER('[1] turmas sistema atual'!AE412)</f>
        <v/>
      </c>
    </row>
    <row r="413" spans="1:22" ht="48" customHeight="1" thickBot="1" x14ac:dyDescent="0.3">
      <c r="A413" s="6" t="str">
        <f>'[1] turmas sistema atual'!A413</f>
        <v>BACHARELADO EM CIÊNCIAS E HUMANIDADES</v>
      </c>
      <c r="B413" s="6" t="str">
        <f>'[1] turmas sistema atual'!B413</f>
        <v>NB5BIS0005-15SB</v>
      </c>
      <c r="C413" s="6" t="str">
        <f>'[1] turmas sistema atual'!C413</f>
        <v>BASES COMPUTACIONAIS DA CIÊNCIA B5-Noturno (SB)</v>
      </c>
      <c r="D413" s="6" t="str">
        <f>'[1] turmas sistema atual'!D413</f>
        <v>BACHARELADO EM CIÊNCIAS E HUMANIDADES</v>
      </c>
      <c r="E413" s="6" t="str">
        <f>'[1] turmas sistema atual'!F413</f>
        <v>NB5BIS0005-15SB</v>
      </c>
      <c r="F413" s="6" t="str">
        <f>'[1] turmas sistema atual'!G413</f>
        <v>BIS0005-15</v>
      </c>
      <c r="G413" s="6" t="str">
        <f>'[1] turmas sistema atual'!AO413</f>
        <v/>
      </c>
      <c r="H413" s="6" t="str">
        <f>'[1] turmas sistema atual'!AP413</f>
        <v xml:space="preserve">quinta das 19:00 às 21:00, semanal </v>
      </c>
      <c r="I413" s="7">
        <f>'[1] turmas sistema atual'!I413</f>
        <v>0</v>
      </c>
      <c r="J413" s="7" t="str">
        <f>'[1] turmas sistema atual'!J413</f>
        <v xml:space="preserve">quinta das 19:00 às 21:00, sala Z-L203, semanal </v>
      </c>
      <c r="K413" s="7" t="str">
        <f>'[1] turmas sistema atual'!K413</f>
        <v>SB</v>
      </c>
      <c r="L413" s="7" t="str">
        <f>'[1] turmas sistema atual'!L413</f>
        <v>Noturno</v>
      </c>
      <c r="M413" s="7" t="str">
        <f>'[1] turmas sistema atual'!M413</f>
        <v>0-2-2</v>
      </c>
      <c r="N413" s="7">
        <f>'[1] turmas sistema atual'!N413</f>
        <v>30</v>
      </c>
      <c r="O413" s="7">
        <f>'[1] turmas sistema atual'!O413</f>
        <v>30</v>
      </c>
      <c r="P413" s="7">
        <f t="shared" si="6"/>
        <v>0</v>
      </c>
      <c r="Q413" s="6" t="str">
        <f>UPPER('[1] turmas sistema atual'!P413)</f>
        <v/>
      </c>
      <c r="R413" s="6" t="str">
        <f>UPPER('[1] turmas sistema atual'!S413)</f>
        <v/>
      </c>
      <c r="S413" s="6" t="str">
        <f>UPPER('[1] turmas sistema atual'!V413)</f>
        <v/>
      </c>
      <c r="T413" s="6" t="str">
        <f>UPPER('[1] turmas sistema atual'!Y413)</f>
        <v>MARCELO BUSSOTTI REYES</v>
      </c>
      <c r="U413" s="6" t="str">
        <f>UPPER('[1] turmas sistema atual'!AB413)</f>
        <v/>
      </c>
      <c r="V413" s="6" t="str">
        <f>UPPER('[1] turmas sistema atual'!AE413)</f>
        <v/>
      </c>
    </row>
    <row r="414" spans="1:22" ht="48" customHeight="1" thickBot="1" x14ac:dyDescent="0.3">
      <c r="A414" s="6" t="str">
        <f>'[1] turmas sistema atual'!A414</f>
        <v>BACHARELADO EM CIÊNCIAS E HUMANIDADES</v>
      </c>
      <c r="B414" s="6" t="str">
        <f>'[1] turmas sistema atual'!B414</f>
        <v>DB6BIS0005-15SB</v>
      </c>
      <c r="C414" s="6" t="str">
        <f>'[1] turmas sistema atual'!C414</f>
        <v>BASES COMPUTACIONAIS DA CIÊNCIA B6-Matutino (SB)</v>
      </c>
      <c r="D414" s="6" t="str">
        <f>'[1] turmas sistema atual'!D414</f>
        <v>BACHARELADO EM CIÊNCIAS E HUMANIDADES</v>
      </c>
      <c r="E414" s="6" t="str">
        <f>'[1] turmas sistema atual'!F414</f>
        <v>DB6BIS0005-15SB</v>
      </c>
      <c r="F414" s="6" t="str">
        <f>'[1] turmas sistema atual'!G414</f>
        <v>BIS0005-15</v>
      </c>
      <c r="G414" s="6" t="str">
        <f>'[1] turmas sistema atual'!AO414</f>
        <v/>
      </c>
      <c r="H414" s="6" t="str">
        <f>'[1] turmas sistema atual'!AP414</f>
        <v xml:space="preserve">quinta das 08:00 às 10:00, semanal </v>
      </c>
      <c r="I414" s="7">
        <f>'[1] turmas sistema atual'!I414</f>
        <v>0</v>
      </c>
      <c r="J414" s="7" t="str">
        <f>'[1] turmas sistema atual'!J414</f>
        <v xml:space="preserve">quinta das 08:00 às 10:00, sala Z-L204, semanal </v>
      </c>
      <c r="K414" s="7" t="str">
        <f>'[1] turmas sistema atual'!K414</f>
        <v>SB</v>
      </c>
      <c r="L414" s="7" t="str">
        <f>'[1] turmas sistema atual'!L414</f>
        <v>Matutino</v>
      </c>
      <c r="M414" s="7" t="str">
        <f>'[1] turmas sistema atual'!M414</f>
        <v>0-2-2</v>
      </c>
      <c r="N414" s="7">
        <f>'[1] turmas sistema atual'!N414</f>
        <v>30</v>
      </c>
      <c r="O414" s="7">
        <f>'[1] turmas sistema atual'!O414</f>
        <v>27</v>
      </c>
      <c r="P414" s="7">
        <f t="shared" si="6"/>
        <v>3</v>
      </c>
      <c r="Q414" s="6" t="str">
        <f>UPPER('[1] turmas sistema atual'!P414)</f>
        <v/>
      </c>
      <c r="R414" s="6" t="str">
        <f>UPPER('[1] turmas sistema atual'!S414)</f>
        <v/>
      </c>
      <c r="S414" s="6" t="str">
        <f>UPPER('[1] turmas sistema atual'!V414)</f>
        <v/>
      </c>
      <c r="T414" s="6" t="str">
        <f>UPPER('[1] turmas sistema atual'!Y414)</f>
        <v>CRISTIANE OTERO REIS SALUM</v>
      </c>
      <c r="U414" s="6" t="str">
        <f>UPPER('[1] turmas sistema atual'!AB414)</f>
        <v/>
      </c>
      <c r="V414" s="6" t="str">
        <f>UPPER('[1] turmas sistema atual'!AE414)</f>
        <v/>
      </c>
    </row>
    <row r="415" spans="1:22" ht="48" customHeight="1" thickBot="1" x14ac:dyDescent="0.3">
      <c r="A415" s="6" t="str">
        <f>'[1] turmas sistema atual'!A415</f>
        <v>BACHARELADO EM CIÊNCIAS E HUMANIDADES</v>
      </c>
      <c r="B415" s="6" t="str">
        <f>'[1] turmas sistema atual'!B415</f>
        <v>NB6BIS0005-15SB</v>
      </c>
      <c r="C415" s="6" t="str">
        <f>'[1] turmas sistema atual'!C415</f>
        <v>BASES COMPUTACIONAIS DA CIÊNCIA B6-Noturno (SB)</v>
      </c>
      <c r="D415" s="6" t="str">
        <f>'[1] turmas sistema atual'!D415</f>
        <v>BACHARELADO EM CIÊNCIAS E HUMANIDADES</v>
      </c>
      <c r="E415" s="6" t="str">
        <f>'[1] turmas sistema atual'!F415</f>
        <v>NB6BIS0005-15SB</v>
      </c>
      <c r="F415" s="6" t="str">
        <f>'[1] turmas sistema atual'!G415</f>
        <v>BIS0005-15</v>
      </c>
      <c r="G415" s="6" t="str">
        <f>'[1] turmas sistema atual'!AO415</f>
        <v/>
      </c>
      <c r="H415" s="6" t="str">
        <f>'[1] turmas sistema atual'!AP415</f>
        <v xml:space="preserve">quinta das 19:00 às 21:00, semanal </v>
      </c>
      <c r="I415" s="7">
        <f>'[1] turmas sistema atual'!I415</f>
        <v>0</v>
      </c>
      <c r="J415" s="7" t="str">
        <f>'[1] turmas sistema atual'!J415</f>
        <v xml:space="preserve">quinta das 19:00 às 21:00, sala Z-L204, semanal </v>
      </c>
      <c r="K415" s="7" t="str">
        <f>'[1] turmas sistema atual'!K415</f>
        <v>SB</v>
      </c>
      <c r="L415" s="7" t="str">
        <f>'[1] turmas sistema atual'!L415</f>
        <v>Noturno</v>
      </c>
      <c r="M415" s="7" t="str">
        <f>'[1] turmas sistema atual'!M415</f>
        <v>0-2-2</v>
      </c>
      <c r="N415" s="7">
        <f>'[1] turmas sistema atual'!N415</f>
        <v>30</v>
      </c>
      <c r="O415" s="7">
        <f>'[1] turmas sistema atual'!O415</f>
        <v>30</v>
      </c>
      <c r="P415" s="7">
        <f t="shared" si="6"/>
        <v>0</v>
      </c>
      <c r="Q415" s="6" t="str">
        <f>UPPER('[1] turmas sistema atual'!P415)</f>
        <v/>
      </c>
      <c r="R415" s="6" t="str">
        <f>UPPER('[1] turmas sistema atual'!S415)</f>
        <v/>
      </c>
      <c r="S415" s="6" t="str">
        <f>UPPER('[1] turmas sistema atual'!V415)</f>
        <v/>
      </c>
      <c r="T415" s="6" t="str">
        <f>UPPER('[1] turmas sistema atual'!Y415)</f>
        <v>WALTER AMERICO ARELLANO ESPINOZA</v>
      </c>
      <c r="U415" s="6" t="str">
        <f>UPPER('[1] turmas sistema atual'!AB415)</f>
        <v/>
      </c>
      <c r="V415" s="6" t="str">
        <f>UPPER('[1] turmas sistema atual'!AE415)</f>
        <v/>
      </c>
    </row>
    <row r="416" spans="1:22" ht="48" customHeight="1" thickBot="1" x14ac:dyDescent="0.3">
      <c r="A416" s="6" t="str">
        <f>'[1] turmas sistema atual'!A416</f>
        <v>BACHARELADO EM CIÊNCIAS E HUMANIDADES</v>
      </c>
      <c r="B416" s="6" t="str">
        <f>'[1] turmas sistema atual'!B416</f>
        <v>DA2BIR0004-15SB</v>
      </c>
      <c r="C416" s="6" t="str">
        <f>'[1] turmas sistema atual'!C416</f>
        <v>BASES EPISTEMOLÓGICAS DA CIÊNCIA MODERNA A2-Matutino (SB)</v>
      </c>
      <c r="D416" s="6" t="str">
        <f>'[1] turmas sistema atual'!D416</f>
        <v>BACHARELADO EM CIÊNCIAS E HUMANIDADES</v>
      </c>
      <c r="E416" s="6" t="str">
        <f>'[1] turmas sistema atual'!F416</f>
        <v>DA2BIR0004-15SB</v>
      </c>
      <c r="F416" s="6" t="str">
        <f>'[1] turmas sistema atual'!G416</f>
        <v>BIR0004-15</v>
      </c>
      <c r="G416" s="6" t="str">
        <f>'[1] turmas sistema atual'!AO416</f>
        <v>quarta das 10:00 às 12:00, semanal ; sexta das 08:00 às 10:00, quinzenal II</v>
      </c>
      <c r="H416" s="6" t="str">
        <f>'[1] turmas sistema atual'!AP416</f>
        <v/>
      </c>
      <c r="I416" s="7" t="str">
        <f>'[1] turmas sistema atual'!I416</f>
        <v>quarta das 10:00 às 12:00, sala A2-S103-SB, semanal , sexta das 08:00 às 10:00, sala A2-S103-SB, quinzenal II</v>
      </c>
      <c r="J416" s="7">
        <f>'[1] turmas sistema atual'!J416</f>
        <v>0</v>
      </c>
      <c r="K416" s="7" t="str">
        <f>'[1] turmas sistema atual'!K416</f>
        <v>SB</v>
      </c>
      <c r="L416" s="7" t="str">
        <f>'[1] turmas sistema atual'!L416</f>
        <v>Matutino</v>
      </c>
      <c r="M416" s="7" t="str">
        <f>'[1] turmas sistema atual'!M416</f>
        <v>3-0-4</v>
      </c>
      <c r="N416" s="7">
        <f>'[1] turmas sistema atual'!N416</f>
        <v>90</v>
      </c>
      <c r="O416" s="7">
        <f>'[1] turmas sistema atual'!O416</f>
        <v>0</v>
      </c>
      <c r="P416" s="7">
        <f t="shared" si="6"/>
        <v>90</v>
      </c>
      <c r="Q416" s="6" t="str">
        <f>UPPER('[1] turmas sistema atual'!P416)</f>
        <v>RENATO RODRIGUES KINOUCHI</v>
      </c>
      <c r="R416" s="6" t="str">
        <f>UPPER('[1] turmas sistema atual'!S416)</f>
        <v/>
      </c>
      <c r="S416" s="6" t="str">
        <f>UPPER('[1] turmas sistema atual'!V416)</f>
        <v/>
      </c>
      <c r="T416" s="6" t="str">
        <f>UPPER('[1] turmas sistema atual'!Y416)</f>
        <v/>
      </c>
      <c r="U416" s="6" t="str">
        <f>UPPER('[1] turmas sistema atual'!AB416)</f>
        <v/>
      </c>
      <c r="V416" s="6" t="str">
        <f>UPPER('[1] turmas sistema atual'!AE416)</f>
        <v/>
      </c>
    </row>
    <row r="417" spans="1:22" ht="48" customHeight="1" thickBot="1" x14ac:dyDescent="0.3">
      <c r="A417" s="6" t="str">
        <f>'[1] turmas sistema atual'!A417</f>
        <v>BACHARELADO EM CIÊNCIAS E HUMANIDADES</v>
      </c>
      <c r="B417" s="6" t="str">
        <f>'[1] turmas sistema atual'!B417</f>
        <v>NA2BIR0004-15SB</v>
      </c>
      <c r="C417" s="6" t="str">
        <f>'[1] turmas sistema atual'!C417</f>
        <v>BASES EPISTEMOLÓGICAS DA CIÊNCIA MODERNA A2-Noturno (SB)</v>
      </c>
      <c r="D417" s="6" t="str">
        <f>'[1] turmas sistema atual'!D417</f>
        <v>BACHARELADO EM CIÊNCIAS E HUMANIDADES</v>
      </c>
      <c r="E417" s="6" t="str">
        <f>'[1] turmas sistema atual'!F417</f>
        <v>NA2BIR0004-15SB</v>
      </c>
      <c r="F417" s="6" t="str">
        <f>'[1] turmas sistema atual'!G417</f>
        <v>BIR0004-15</v>
      </c>
      <c r="G417" s="6" t="str">
        <f>'[1] turmas sistema atual'!AO417</f>
        <v>quarta das 21:00 às 23:00, semanal ; sexta das 19:00 às 21:00, quinzenal II</v>
      </c>
      <c r="H417" s="6" t="str">
        <f>'[1] turmas sistema atual'!AP417</f>
        <v/>
      </c>
      <c r="I417" s="7" t="str">
        <f>'[1] turmas sistema atual'!I417</f>
        <v>quarta das 21:00 às 23:00, sala A2-S103-SB, semanal , sexta das 19:00 às 21:00, sala A2-S103-SB, quinzenal II</v>
      </c>
      <c r="J417" s="7">
        <f>'[1] turmas sistema atual'!J417</f>
        <v>0</v>
      </c>
      <c r="K417" s="7" t="str">
        <f>'[1] turmas sistema atual'!K417</f>
        <v>SB</v>
      </c>
      <c r="L417" s="7" t="str">
        <f>'[1] turmas sistema atual'!L417</f>
        <v>Noturno</v>
      </c>
      <c r="M417" s="7" t="str">
        <f>'[1] turmas sistema atual'!M417</f>
        <v>3-0-4</v>
      </c>
      <c r="N417" s="7">
        <f>'[1] turmas sistema atual'!N417</f>
        <v>90</v>
      </c>
      <c r="O417" s="7">
        <f>'[1] turmas sistema atual'!O417</f>
        <v>0</v>
      </c>
      <c r="P417" s="7">
        <f t="shared" si="6"/>
        <v>90</v>
      </c>
      <c r="Q417" s="6" t="str">
        <f>UPPER('[1] turmas sistema atual'!P417)</f>
        <v>WILLIAM JOSE STEINLE</v>
      </c>
      <c r="R417" s="6" t="str">
        <f>UPPER('[1] turmas sistema atual'!S417)</f>
        <v/>
      </c>
      <c r="S417" s="6" t="str">
        <f>UPPER('[1] turmas sistema atual'!V417)</f>
        <v/>
      </c>
      <c r="T417" s="6" t="str">
        <f>UPPER('[1] turmas sistema atual'!Y417)</f>
        <v/>
      </c>
      <c r="U417" s="6" t="str">
        <f>UPPER('[1] turmas sistema atual'!AB417)</f>
        <v/>
      </c>
      <c r="V417" s="6" t="str">
        <f>UPPER('[1] turmas sistema atual'!AE417)</f>
        <v/>
      </c>
    </row>
    <row r="418" spans="1:22" ht="48" customHeight="1" thickBot="1" x14ac:dyDescent="0.3">
      <c r="A418" s="6" t="str">
        <f>'[1] turmas sistema atual'!A418</f>
        <v>BACHARELADO EM CIÊNCIAS E HUMANIDADES</v>
      </c>
      <c r="B418" s="6" t="str">
        <f>'[1] turmas sistema atual'!B418</f>
        <v>DB2BIR0004-15SB</v>
      </c>
      <c r="C418" s="6" t="str">
        <f>'[1] turmas sistema atual'!C418</f>
        <v>BASES EPISTEMOLÓGICAS DA CIÊNCIA MODERNA B2-Matutino (SB)</v>
      </c>
      <c r="D418" s="6" t="str">
        <f>'[1] turmas sistema atual'!D418</f>
        <v>BACHARELADO EM CIÊNCIAS E HUMANIDADES</v>
      </c>
      <c r="E418" s="6" t="str">
        <f>'[1] turmas sistema atual'!F418</f>
        <v>DB2BIR0004-15SB</v>
      </c>
      <c r="F418" s="6" t="str">
        <f>'[1] turmas sistema atual'!G418</f>
        <v>BIR0004-15</v>
      </c>
      <c r="G418" s="6" t="str">
        <f>'[1] turmas sistema atual'!AO418</f>
        <v>quarta das 08:00 às 10:00, semanal ; sexta das 10:00 às 12:00, quinzenal II</v>
      </c>
      <c r="H418" s="6" t="str">
        <f>'[1] turmas sistema atual'!AP418</f>
        <v/>
      </c>
      <c r="I418" s="7" t="str">
        <f>'[1] turmas sistema atual'!I418</f>
        <v>quarta das 08:00 às 10:00, sala A2-S103-SB, semanal , sexta das 10:00 às 12:00, sala A2-S103-SB, quinzenal II</v>
      </c>
      <c r="J418" s="7">
        <f>'[1] turmas sistema atual'!J418</f>
        <v>0</v>
      </c>
      <c r="K418" s="7" t="str">
        <f>'[1] turmas sistema atual'!K418</f>
        <v>SB</v>
      </c>
      <c r="L418" s="7" t="str">
        <f>'[1] turmas sistema atual'!L418</f>
        <v>Matutino</v>
      </c>
      <c r="M418" s="7" t="str">
        <f>'[1] turmas sistema atual'!M418</f>
        <v>3-0-4</v>
      </c>
      <c r="N418" s="7">
        <f>'[1] turmas sistema atual'!N418</f>
        <v>90</v>
      </c>
      <c r="O418" s="7">
        <f>'[1] turmas sistema atual'!O418</f>
        <v>0</v>
      </c>
      <c r="P418" s="7">
        <f t="shared" si="6"/>
        <v>90</v>
      </c>
      <c r="Q418" s="6" t="str">
        <f>UPPER('[1] turmas sistema atual'!P418)</f>
        <v>RENATO RODRIGUES KINOUCHI</v>
      </c>
      <c r="R418" s="6" t="str">
        <f>UPPER('[1] turmas sistema atual'!S418)</f>
        <v/>
      </c>
      <c r="S418" s="6" t="str">
        <f>UPPER('[1] turmas sistema atual'!V418)</f>
        <v/>
      </c>
      <c r="T418" s="6" t="str">
        <f>UPPER('[1] turmas sistema atual'!Y418)</f>
        <v/>
      </c>
      <c r="U418" s="6" t="str">
        <f>UPPER('[1] turmas sistema atual'!AB418)</f>
        <v/>
      </c>
      <c r="V418" s="6" t="str">
        <f>UPPER('[1] turmas sistema atual'!AE418)</f>
        <v/>
      </c>
    </row>
    <row r="419" spans="1:22" ht="48" customHeight="1" thickBot="1" x14ac:dyDescent="0.3">
      <c r="A419" s="6" t="str">
        <f>'[1] turmas sistema atual'!A419</f>
        <v>BACHARELADO EM CIÊNCIAS E HUMANIDADES</v>
      </c>
      <c r="B419" s="6" t="str">
        <f>'[1] turmas sistema atual'!B419</f>
        <v>NB2BIR0004-15SB</v>
      </c>
      <c r="C419" s="6" t="str">
        <f>'[1] turmas sistema atual'!C419</f>
        <v>BASES EPISTEMOLÓGICAS DA CIÊNCIA MODERNA B2-Noturno (SB)</v>
      </c>
      <c r="D419" s="6" t="str">
        <f>'[1] turmas sistema atual'!D419</f>
        <v>BACHARELADO EM CIÊNCIAS E HUMANIDADES</v>
      </c>
      <c r="E419" s="6" t="str">
        <f>'[1] turmas sistema atual'!F419</f>
        <v>NB2BIR0004-15SB</v>
      </c>
      <c r="F419" s="6" t="str">
        <f>'[1] turmas sistema atual'!G419</f>
        <v>BIR0004-15</v>
      </c>
      <c r="G419" s="6" t="str">
        <f>'[1] turmas sistema atual'!AO419</f>
        <v>quarta das 19:00 às 21:00, semanal ; sexta das 21:00 às 23:00, quinzenal II</v>
      </c>
      <c r="H419" s="6" t="str">
        <f>'[1] turmas sistema atual'!AP419</f>
        <v/>
      </c>
      <c r="I419" s="7" t="str">
        <f>'[1] turmas sistema atual'!I419</f>
        <v>quarta das 19:00 às 21:00, sala A2-S103-SB, semanal , sexta das 21:00 às 23:00, sala A2-S103-SB, quinzenal II</v>
      </c>
      <c r="J419" s="7">
        <f>'[1] turmas sistema atual'!J419</f>
        <v>0</v>
      </c>
      <c r="K419" s="7" t="str">
        <f>'[1] turmas sistema atual'!K419</f>
        <v>SB</v>
      </c>
      <c r="L419" s="7" t="str">
        <f>'[1] turmas sistema atual'!L419</f>
        <v>Noturno</v>
      </c>
      <c r="M419" s="7" t="str">
        <f>'[1] turmas sistema atual'!M419</f>
        <v>3-0-4</v>
      </c>
      <c r="N419" s="7">
        <f>'[1] turmas sistema atual'!N419</f>
        <v>90</v>
      </c>
      <c r="O419" s="7">
        <f>'[1] turmas sistema atual'!O419</f>
        <v>0</v>
      </c>
      <c r="P419" s="7">
        <f t="shared" si="6"/>
        <v>90</v>
      </c>
      <c r="Q419" s="6" t="str">
        <f>UPPER('[1] turmas sistema atual'!P419)</f>
        <v>WILLIAM JOSE STEINLE</v>
      </c>
      <c r="R419" s="6" t="str">
        <f>UPPER('[1] turmas sistema atual'!S419)</f>
        <v/>
      </c>
      <c r="S419" s="6" t="str">
        <f>UPPER('[1] turmas sistema atual'!V419)</f>
        <v/>
      </c>
      <c r="T419" s="6" t="str">
        <f>UPPER('[1] turmas sistema atual'!Y419)</f>
        <v/>
      </c>
      <c r="U419" s="6" t="str">
        <f>UPPER('[1] turmas sistema atual'!AB419)</f>
        <v/>
      </c>
      <c r="V419" s="6" t="str">
        <f>UPPER('[1] turmas sistema atual'!AE419)</f>
        <v/>
      </c>
    </row>
    <row r="420" spans="1:22" ht="48" customHeight="1" thickBot="1" x14ac:dyDescent="0.3">
      <c r="A420" s="6" t="str">
        <f>'[1] turmas sistema atual'!A420</f>
        <v>BACHARELADO EM CIÊNCIAS E HUMANIDADES</v>
      </c>
      <c r="B420" s="6" t="str">
        <f>'[1] turmas sistema atual'!B420</f>
        <v>DA3BIS0003-15SB</v>
      </c>
      <c r="C420" s="6" t="str">
        <f>'[1] turmas sistema atual'!C420</f>
        <v>BASES MATEMÁTICAS A3-Matutino (SB)</v>
      </c>
      <c r="D420" s="6" t="str">
        <f>'[1] turmas sistema atual'!D420</f>
        <v>BACHARELADO EM CIÊNCIAS E HUMANIDADES</v>
      </c>
      <c r="E420" s="6" t="str">
        <f>'[1] turmas sistema atual'!F420</f>
        <v>DA3BIS0003-15SB</v>
      </c>
      <c r="F420" s="6" t="str">
        <f>'[1] turmas sistema atual'!G420</f>
        <v>BIS0003-15</v>
      </c>
      <c r="G420" s="6" t="str">
        <f>'[1] turmas sistema atual'!AO420</f>
        <v xml:space="preserve">segunda das 10:00 às 12:00, semanal ; quinta das 08:00 às 10:00, semanal </v>
      </c>
      <c r="H420" s="6" t="str">
        <f>'[1] turmas sistema atual'!AP420</f>
        <v/>
      </c>
      <c r="I420" s="7" t="str">
        <f>'[1] turmas sistema atual'!I420</f>
        <v xml:space="preserve">segunda das 10:00 às 12:00, sala A1-S205-SB, semanal , quinta das 08:00 às 10:00, sala A1-S205-SB, semanal </v>
      </c>
      <c r="J420" s="7">
        <f>'[1] turmas sistema atual'!J420</f>
        <v>0</v>
      </c>
      <c r="K420" s="7" t="str">
        <f>'[1] turmas sistema atual'!K420</f>
        <v>SB</v>
      </c>
      <c r="L420" s="7" t="str">
        <f>'[1] turmas sistema atual'!L420</f>
        <v>Matutino</v>
      </c>
      <c r="M420" s="7" t="str">
        <f>'[1] turmas sistema atual'!M420</f>
        <v>4-0-0</v>
      </c>
      <c r="N420" s="7">
        <f>'[1] turmas sistema atual'!N420</f>
        <v>90</v>
      </c>
      <c r="O420" s="7">
        <f>'[1] turmas sistema atual'!O420</f>
        <v>0</v>
      </c>
      <c r="P420" s="7">
        <f t="shared" si="6"/>
        <v>90</v>
      </c>
      <c r="Q420" s="6" t="str">
        <f>UPPER('[1] turmas sistema atual'!P420)</f>
        <v>CLAUDIA CORREA DE ANDRADE OLIVEIRA</v>
      </c>
      <c r="R420" s="6" t="str">
        <f>UPPER('[1] turmas sistema atual'!S420)</f>
        <v/>
      </c>
      <c r="S420" s="6" t="str">
        <f>UPPER('[1] turmas sistema atual'!V420)</f>
        <v/>
      </c>
      <c r="T420" s="6" t="str">
        <f>UPPER('[1] turmas sistema atual'!Y420)</f>
        <v/>
      </c>
      <c r="U420" s="6" t="str">
        <f>UPPER('[1] turmas sistema atual'!AB420)</f>
        <v/>
      </c>
      <c r="V420" s="6" t="str">
        <f>UPPER('[1] turmas sistema atual'!AE420)</f>
        <v/>
      </c>
    </row>
    <row r="421" spans="1:22" ht="48" customHeight="1" thickBot="1" x14ac:dyDescent="0.3">
      <c r="A421" s="6" t="str">
        <f>'[1] turmas sistema atual'!A421</f>
        <v>BACHARELADO EM CIÊNCIAS E HUMANIDADES</v>
      </c>
      <c r="B421" s="6" t="str">
        <f>'[1] turmas sistema atual'!B421</f>
        <v>NA3BIS0003-15SB</v>
      </c>
      <c r="C421" s="6" t="str">
        <f>'[1] turmas sistema atual'!C421</f>
        <v>BASES MATEMÁTICAS A3-Noturno (SB)</v>
      </c>
      <c r="D421" s="6" t="str">
        <f>'[1] turmas sistema atual'!D421</f>
        <v>BACHARELADO EM CIÊNCIAS E HUMANIDADES</v>
      </c>
      <c r="E421" s="6" t="str">
        <f>'[1] turmas sistema atual'!F421</f>
        <v>NA3BIS0003-15SB</v>
      </c>
      <c r="F421" s="6" t="str">
        <f>'[1] turmas sistema atual'!G421</f>
        <v>BIS0003-15</v>
      </c>
      <c r="G421" s="6" t="str">
        <f>'[1] turmas sistema atual'!AO421</f>
        <v xml:space="preserve">segunda das 21:00 às 23:00, semanal ; quinta das 19:00 às 21:00, semanal </v>
      </c>
      <c r="H421" s="6" t="str">
        <f>'[1] turmas sistema atual'!AP421</f>
        <v/>
      </c>
      <c r="I421" s="7" t="str">
        <f>'[1] turmas sistema atual'!I421</f>
        <v xml:space="preserve">segunda das 21:00 às 23:00, sala A2-S202-SB, semanal , quinta das 19:00 às 21:00, sala A2-S202-SB, semanal </v>
      </c>
      <c r="J421" s="7">
        <f>'[1] turmas sistema atual'!J421</f>
        <v>0</v>
      </c>
      <c r="K421" s="7" t="str">
        <f>'[1] turmas sistema atual'!K421</f>
        <v>SB</v>
      </c>
      <c r="L421" s="7" t="str">
        <f>'[1] turmas sistema atual'!L421</f>
        <v>Noturno</v>
      </c>
      <c r="M421" s="7" t="str">
        <f>'[1] turmas sistema atual'!M421</f>
        <v>4-0-0</v>
      </c>
      <c r="N421" s="7">
        <f>'[1] turmas sistema atual'!N421</f>
        <v>90</v>
      </c>
      <c r="O421" s="7">
        <f>'[1] turmas sistema atual'!O421</f>
        <v>0</v>
      </c>
      <c r="P421" s="7">
        <f t="shared" si="6"/>
        <v>90</v>
      </c>
      <c r="Q421" s="6" t="str">
        <f>UPPER('[1] turmas sistema atual'!P421)</f>
        <v>JEAN CARLOS NAKASATO</v>
      </c>
      <c r="R421" s="6" t="str">
        <f>UPPER('[1] turmas sistema atual'!S421)</f>
        <v/>
      </c>
      <c r="S421" s="6" t="str">
        <f>UPPER('[1] turmas sistema atual'!V421)</f>
        <v/>
      </c>
      <c r="T421" s="6" t="str">
        <f>UPPER('[1] turmas sistema atual'!Y421)</f>
        <v/>
      </c>
      <c r="U421" s="6" t="str">
        <f>UPPER('[1] turmas sistema atual'!AB421)</f>
        <v/>
      </c>
      <c r="V421" s="6" t="str">
        <f>UPPER('[1] turmas sistema atual'!AE421)</f>
        <v/>
      </c>
    </row>
    <row r="422" spans="1:22" ht="48" customHeight="1" thickBot="1" x14ac:dyDescent="0.3">
      <c r="A422" s="6" t="str">
        <f>'[1] turmas sistema atual'!A422</f>
        <v>BACHARELADO EM CIÊNCIAS E HUMANIDADES</v>
      </c>
      <c r="B422" s="6" t="str">
        <f>'[1] turmas sistema atual'!B422</f>
        <v>DB2BIS0003-15SB</v>
      </c>
      <c r="C422" s="6" t="str">
        <f>'[1] turmas sistema atual'!C422</f>
        <v>BASES MATEMÁTICAS B2-Matutino (SB)</v>
      </c>
      <c r="D422" s="6" t="str">
        <f>'[1] turmas sistema atual'!D422</f>
        <v>BACHARELADO EM CIÊNCIAS E HUMANIDADES</v>
      </c>
      <c r="E422" s="6" t="str">
        <f>'[1] turmas sistema atual'!F422</f>
        <v>DB2BIS0003-15SB</v>
      </c>
      <c r="F422" s="6" t="str">
        <f>'[1] turmas sistema atual'!G422</f>
        <v>BIS0003-15</v>
      </c>
      <c r="G422" s="6" t="str">
        <f>'[1] turmas sistema atual'!AO422</f>
        <v xml:space="preserve">segunda das 08:00 às 10:00, semanal ; quinta das 10:00 às 12:00, semanal </v>
      </c>
      <c r="H422" s="6" t="str">
        <f>'[1] turmas sistema atual'!AP422</f>
        <v/>
      </c>
      <c r="I422" s="7" t="str">
        <f>'[1] turmas sistema atual'!I422</f>
        <v xml:space="preserve">segunda das 08:00 às 10:00, sala A1-S205-SB, semanal , quinta das 10:00 às 12:00, sala A1-S205-SB, semanal </v>
      </c>
      <c r="J422" s="7">
        <f>'[1] turmas sistema atual'!J422</f>
        <v>0</v>
      </c>
      <c r="K422" s="7" t="str">
        <f>'[1] turmas sistema atual'!K422</f>
        <v>SB</v>
      </c>
      <c r="L422" s="7" t="str">
        <f>'[1] turmas sistema atual'!L422</f>
        <v>Matutino</v>
      </c>
      <c r="M422" s="7" t="str">
        <f>'[1] turmas sistema atual'!M422</f>
        <v>4-0-0</v>
      </c>
      <c r="N422" s="7">
        <f>'[1] turmas sistema atual'!N422</f>
        <v>90</v>
      </c>
      <c r="O422" s="7">
        <f>'[1] turmas sistema atual'!O422</f>
        <v>0</v>
      </c>
      <c r="P422" s="7">
        <f t="shared" si="6"/>
        <v>90</v>
      </c>
      <c r="Q422" s="6" t="str">
        <f>UPPER('[1] turmas sistema atual'!P422)</f>
        <v>CLAUDIA CORREA DE ANDRADE OLIVEIRA</v>
      </c>
      <c r="R422" s="6" t="str">
        <f>UPPER('[1] turmas sistema atual'!S422)</f>
        <v/>
      </c>
      <c r="S422" s="6" t="str">
        <f>UPPER('[1] turmas sistema atual'!V422)</f>
        <v/>
      </c>
      <c r="T422" s="6" t="str">
        <f>UPPER('[1] turmas sistema atual'!Y422)</f>
        <v/>
      </c>
      <c r="U422" s="6" t="str">
        <f>UPPER('[1] turmas sistema atual'!AB422)</f>
        <v/>
      </c>
      <c r="V422" s="6" t="str">
        <f>UPPER('[1] turmas sistema atual'!AE422)</f>
        <v/>
      </c>
    </row>
    <row r="423" spans="1:22" ht="48" customHeight="1" thickBot="1" x14ac:dyDescent="0.3">
      <c r="A423" s="6" t="str">
        <f>'[1] turmas sistema atual'!A423</f>
        <v>BACHARELADO EM CIÊNCIAS E HUMANIDADES</v>
      </c>
      <c r="B423" s="6" t="str">
        <f>'[1] turmas sistema atual'!B423</f>
        <v>NB2BIS0003-15SB</v>
      </c>
      <c r="C423" s="6" t="str">
        <f>'[1] turmas sistema atual'!C423</f>
        <v>BASES MATEMÁTICAS B2-Noturno (SB)</v>
      </c>
      <c r="D423" s="6" t="str">
        <f>'[1] turmas sistema atual'!D423</f>
        <v>BACHARELADO EM CIÊNCIAS E HUMANIDADES</v>
      </c>
      <c r="E423" s="6" t="str">
        <f>'[1] turmas sistema atual'!F423</f>
        <v>NB2BIS0003-15SB</v>
      </c>
      <c r="F423" s="6" t="str">
        <f>'[1] turmas sistema atual'!G423</f>
        <v>BIS0003-15</v>
      </c>
      <c r="G423" s="6" t="str">
        <f>'[1] turmas sistema atual'!AO423</f>
        <v xml:space="preserve">segunda das 19:00 às 21:00, semanal ; quinta das 21:00 às 23:00, semanal </v>
      </c>
      <c r="H423" s="6" t="str">
        <f>'[1] turmas sistema atual'!AP423</f>
        <v/>
      </c>
      <c r="I423" s="7" t="str">
        <f>'[1] turmas sistema atual'!I423</f>
        <v xml:space="preserve">segunda das 19:00 às 21:00, sala A2-S202-SB, semanal , quinta das 21:00 às 23:00, sala A2-S202-SB, semanal </v>
      </c>
      <c r="J423" s="7">
        <f>'[1] turmas sistema atual'!J423</f>
        <v>0</v>
      </c>
      <c r="K423" s="7" t="str">
        <f>'[1] turmas sistema atual'!K423</f>
        <v>SB</v>
      </c>
      <c r="L423" s="7" t="str">
        <f>'[1] turmas sistema atual'!L423</f>
        <v>Noturno</v>
      </c>
      <c r="M423" s="7" t="str">
        <f>'[1] turmas sistema atual'!M423</f>
        <v>4-0-0</v>
      </c>
      <c r="N423" s="7">
        <f>'[1] turmas sistema atual'!N423</f>
        <v>90</v>
      </c>
      <c r="O423" s="7">
        <f>'[1] turmas sistema atual'!O423</f>
        <v>0</v>
      </c>
      <c r="P423" s="7">
        <f t="shared" si="6"/>
        <v>90</v>
      </c>
      <c r="Q423" s="6" t="str">
        <f>UPPER('[1] turmas sistema atual'!P423)</f>
        <v>JEAN CARLOS NAKASATO</v>
      </c>
      <c r="R423" s="6" t="str">
        <f>UPPER('[1] turmas sistema atual'!S423)</f>
        <v/>
      </c>
      <c r="S423" s="6" t="str">
        <f>UPPER('[1] turmas sistema atual'!V423)</f>
        <v/>
      </c>
      <c r="T423" s="6" t="str">
        <f>UPPER('[1] turmas sistema atual'!Y423)</f>
        <v/>
      </c>
      <c r="U423" s="6" t="str">
        <f>UPPER('[1] turmas sistema atual'!AB423)</f>
        <v/>
      </c>
      <c r="V423" s="6" t="str">
        <f>UPPER('[1] turmas sistema atual'!AE423)</f>
        <v/>
      </c>
    </row>
    <row r="424" spans="1:22" ht="48" customHeight="1" thickBot="1" x14ac:dyDescent="0.3">
      <c r="A424" s="6" t="str">
        <f>'[1] turmas sistema atual'!A424</f>
        <v>BACHARELADO EM CIÊNCIAS E HUMANIDADES</v>
      </c>
      <c r="B424" s="6" t="str">
        <f>'[1] turmas sistema atual'!B424</f>
        <v>DA1BHO0102-15SB</v>
      </c>
      <c r="C424" s="6" t="str">
        <f>'[1] turmas sistema atual'!C424</f>
        <v>DESENVOLVIMENTO E SUSTENTABILIDADE A1-Matutino (SB)</v>
      </c>
      <c r="D424" s="6" t="str">
        <f>'[1] turmas sistema atual'!D424</f>
        <v>BACHARELADO EM CIÊNCIAS E HUMANIDADES</v>
      </c>
      <c r="E424" s="6" t="str">
        <f>'[1] turmas sistema atual'!F424</f>
        <v>DA1BHO0102-15SB</v>
      </c>
      <c r="F424" s="6" t="str">
        <f>'[1] turmas sistema atual'!G424</f>
        <v>BHO0102-15</v>
      </c>
      <c r="G424" s="6" t="str">
        <f>'[1] turmas sistema atual'!AO424</f>
        <v xml:space="preserve">segunda das 10:00 às 12:00, semanal ; quinta das 08:00 às 10:00, semanal </v>
      </c>
      <c r="H424" s="6" t="str">
        <f>'[1] turmas sistema atual'!AP424</f>
        <v/>
      </c>
      <c r="I424" s="7" t="str">
        <f>'[1] turmas sistema atual'!I424</f>
        <v xml:space="preserve">segunda das 10:00 às 12:00, sala A2-S103-SB, semanal , quinta das 08:00 às 10:00, sala A2-S103-SB, semanal </v>
      </c>
      <c r="J424" s="7">
        <f>'[1] turmas sistema atual'!J424</f>
        <v>0</v>
      </c>
      <c r="K424" s="7" t="str">
        <f>'[1] turmas sistema atual'!K424</f>
        <v>SB</v>
      </c>
      <c r="L424" s="7" t="str">
        <f>'[1] turmas sistema atual'!L424</f>
        <v>Matutino</v>
      </c>
      <c r="M424" s="7" t="str">
        <f>'[1] turmas sistema atual'!M424</f>
        <v>4-0-4</v>
      </c>
      <c r="N424" s="7">
        <f>'[1] turmas sistema atual'!N424</f>
        <v>90</v>
      </c>
      <c r="O424" s="7">
        <f>'[1] turmas sistema atual'!O424</f>
        <v>0</v>
      </c>
      <c r="P424" s="7">
        <f t="shared" si="6"/>
        <v>90</v>
      </c>
      <c r="Q424" s="6" t="str">
        <f>UPPER('[1] turmas sistema atual'!P424)</f>
        <v>SANDRA IRENE MOMM SCHULT</v>
      </c>
      <c r="R424" s="6" t="str">
        <f>UPPER('[1] turmas sistema atual'!S424)</f>
        <v/>
      </c>
      <c r="S424" s="6" t="str">
        <f>UPPER('[1] turmas sistema atual'!V424)</f>
        <v/>
      </c>
      <c r="T424" s="6" t="str">
        <f>UPPER('[1] turmas sistema atual'!Y424)</f>
        <v/>
      </c>
      <c r="U424" s="6" t="str">
        <f>UPPER('[1] turmas sistema atual'!AB424)</f>
        <v/>
      </c>
      <c r="V424" s="6" t="str">
        <f>UPPER('[1] turmas sistema atual'!AE424)</f>
        <v/>
      </c>
    </row>
    <row r="425" spans="1:22" ht="48" customHeight="1" thickBot="1" x14ac:dyDescent="0.3">
      <c r="A425" s="6" t="str">
        <f>'[1] turmas sistema atual'!A425</f>
        <v>BACHARELADO EM CIÊNCIAS E HUMANIDADES</v>
      </c>
      <c r="B425" s="6" t="str">
        <f>'[1] turmas sistema atual'!B425</f>
        <v>NA1BHO0102-15SB</v>
      </c>
      <c r="C425" s="6" t="str">
        <f>'[1] turmas sistema atual'!C425</f>
        <v>DESENVOLVIMENTO E SUSTENTABILIDADE A1-Noturno (SB)</v>
      </c>
      <c r="D425" s="6" t="str">
        <f>'[1] turmas sistema atual'!D425</f>
        <v>BACHARELADO EM CIÊNCIAS E HUMANIDADES</v>
      </c>
      <c r="E425" s="6" t="str">
        <f>'[1] turmas sistema atual'!F425</f>
        <v>NA1BHO0102-15SB</v>
      </c>
      <c r="F425" s="6" t="str">
        <f>'[1] turmas sistema atual'!G425</f>
        <v>BHO0102-15</v>
      </c>
      <c r="G425" s="6" t="str">
        <f>'[1] turmas sistema atual'!AO425</f>
        <v xml:space="preserve">segunda das 21:00 às 23:00, semanal ; quinta das 19:00 às 21:00, semanal </v>
      </c>
      <c r="H425" s="6" t="str">
        <f>'[1] turmas sistema atual'!AP425</f>
        <v/>
      </c>
      <c r="I425" s="7" t="str">
        <f>'[1] turmas sistema atual'!I425</f>
        <v xml:space="preserve">segunda das 21:00 às 23:00, sala A2-S103-SB, semanal , quinta das 19:00 às 21:00, sala A2-S103-SB, semanal </v>
      </c>
      <c r="J425" s="7">
        <f>'[1] turmas sistema atual'!J425</f>
        <v>0</v>
      </c>
      <c r="K425" s="7" t="str">
        <f>'[1] turmas sistema atual'!K425</f>
        <v>SB</v>
      </c>
      <c r="L425" s="7" t="str">
        <f>'[1] turmas sistema atual'!L425</f>
        <v>Noturno</v>
      </c>
      <c r="M425" s="7" t="str">
        <f>'[1] turmas sistema atual'!M425</f>
        <v>4-0-4</v>
      </c>
      <c r="N425" s="7">
        <f>'[1] turmas sistema atual'!N425</f>
        <v>90</v>
      </c>
      <c r="O425" s="7">
        <f>'[1] turmas sistema atual'!O425</f>
        <v>0</v>
      </c>
      <c r="P425" s="7">
        <f t="shared" si="6"/>
        <v>90</v>
      </c>
      <c r="Q425" s="6" t="str">
        <f>UPPER('[1] turmas sistema atual'!P425)</f>
        <v>CHRISTIAN RICARDO RIBEIRO</v>
      </c>
      <c r="R425" s="6" t="str">
        <f>UPPER('[1] turmas sistema atual'!S425)</f>
        <v/>
      </c>
      <c r="S425" s="6" t="str">
        <f>UPPER('[1] turmas sistema atual'!V425)</f>
        <v/>
      </c>
      <c r="T425" s="6" t="str">
        <f>UPPER('[1] turmas sistema atual'!Y425)</f>
        <v/>
      </c>
      <c r="U425" s="6" t="str">
        <f>UPPER('[1] turmas sistema atual'!AB425)</f>
        <v/>
      </c>
      <c r="V425" s="6" t="str">
        <f>UPPER('[1] turmas sistema atual'!AE425)</f>
        <v/>
      </c>
    </row>
    <row r="426" spans="1:22" ht="48" customHeight="1" thickBot="1" x14ac:dyDescent="0.3">
      <c r="A426" s="6" t="str">
        <f>'[1] turmas sistema atual'!A426</f>
        <v>BACHARELADO EM CIÊNCIAS E HUMANIDADES</v>
      </c>
      <c r="B426" s="6" t="str">
        <f>'[1] turmas sistema atual'!B426</f>
        <v>DB1BHO0102-15SB</v>
      </c>
      <c r="C426" s="6" t="str">
        <f>'[1] turmas sistema atual'!C426</f>
        <v>DESENVOLVIMENTO E SUSTENTABILIDADE B1-Matutino (SB)</v>
      </c>
      <c r="D426" s="6" t="str">
        <f>'[1] turmas sistema atual'!D426</f>
        <v>BACHARELADO EM CIÊNCIAS E HUMANIDADES</v>
      </c>
      <c r="E426" s="6" t="str">
        <f>'[1] turmas sistema atual'!F426</f>
        <v>DB1BHO0102-15SB</v>
      </c>
      <c r="F426" s="6" t="str">
        <f>'[1] turmas sistema atual'!G426</f>
        <v>BHO0102-15</v>
      </c>
      <c r="G426" s="6" t="str">
        <f>'[1] turmas sistema atual'!AO426</f>
        <v xml:space="preserve">segunda das 08:00 às 10:00, semanal ; quinta das 10:00 às 12:00, semanal </v>
      </c>
      <c r="H426" s="6" t="str">
        <f>'[1] turmas sistema atual'!AP426</f>
        <v/>
      </c>
      <c r="I426" s="7" t="str">
        <f>'[1] turmas sistema atual'!I426</f>
        <v xml:space="preserve">segunda das 08:00 às 10:00, sala A2-S104-SB, semanal , quinta das 10:00 às 12:00, sala A2-S104-SB, semanal </v>
      </c>
      <c r="J426" s="7">
        <f>'[1] turmas sistema atual'!J426</f>
        <v>0</v>
      </c>
      <c r="K426" s="7" t="str">
        <f>'[1] turmas sistema atual'!K426</f>
        <v>SB</v>
      </c>
      <c r="L426" s="7" t="str">
        <f>'[1] turmas sistema atual'!L426</f>
        <v>Matutino</v>
      </c>
      <c r="M426" s="7" t="str">
        <f>'[1] turmas sistema atual'!M426</f>
        <v>4-0-4</v>
      </c>
      <c r="N426" s="7">
        <f>'[1] turmas sistema atual'!N426</f>
        <v>90</v>
      </c>
      <c r="O426" s="7">
        <f>'[1] turmas sistema atual'!O426</f>
        <v>0</v>
      </c>
      <c r="P426" s="7">
        <f t="shared" si="6"/>
        <v>90</v>
      </c>
      <c r="Q426" s="6" t="str">
        <f>UPPER('[1] turmas sistema atual'!P426)</f>
        <v>LUCIANA NICOLAU FERRARA</v>
      </c>
      <c r="R426" s="6" t="str">
        <f>UPPER('[1] turmas sistema atual'!S426)</f>
        <v/>
      </c>
      <c r="S426" s="6" t="str">
        <f>UPPER('[1] turmas sistema atual'!V426)</f>
        <v/>
      </c>
      <c r="T426" s="6" t="str">
        <f>UPPER('[1] turmas sistema atual'!Y426)</f>
        <v/>
      </c>
      <c r="U426" s="6" t="str">
        <f>UPPER('[1] turmas sistema atual'!AB426)</f>
        <v/>
      </c>
      <c r="V426" s="6" t="str">
        <f>UPPER('[1] turmas sistema atual'!AE426)</f>
        <v/>
      </c>
    </row>
    <row r="427" spans="1:22" ht="48" customHeight="1" thickBot="1" x14ac:dyDescent="0.3">
      <c r="A427" s="6" t="str">
        <f>'[1] turmas sistema atual'!A427</f>
        <v>BACHARELADO EM CIÊNCIAS E HUMANIDADES</v>
      </c>
      <c r="B427" s="6" t="str">
        <f>'[1] turmas sistema atual'!B427</f>
        <v>NB1BHO0102-15SB</v>
      </c>
      <c r="C427" s="6" t="str">
        <f>'[1] turmas sistema atual'!C427</f>
        <v>DESENVOLVIMENTO E SUSTENTABILIDADE B1-Noturno (SB)</v>
      </c>
      <c r="D427" s="6" t="str">
        <f>'[1] turmas sistema atual'!D427</f>
        <v>BACHARELADO EM CIÊNCIAS E HUMANIDADES</v>
      </c>
      <c r="E427" s="6" t="str">
        <f>'[1] turmas sistema atual'!F427</f>
        <v>NB1BHO0102-15SB</v>
      </c>
      <c r="F427" s="6" t="str">
        <f>'[1] turmas sistema atual'!G427</f>
        <v>BHO0102-15</v>
      </c>
      <c r="G427" s="6" t="str">
        <f>'[1] turmas sistema atual'!AO427</f>
        <v xml:space="preserve">segunda das 19:00 às 21:00, semanal ; quinta das 21:00 às 23:00, semanal </v>
      </c>
      <c r="H427" s="6" t="str">
        <f>'[1] turmas sistema atual'!AP427</f>
        <v/>
      </c>
      <c r="I427" s="7" t="str">
        <f>'[1] turmas sistema atual'!I427</f>
        <v xml:space="preserve">segunda das 19:00 às 21:00, sala A2-S104-SB, semanal , quinta das 21:00 às 23:00, sala A2-S104-SB, semanal </v>
      </c>
      <c r="J427" s="7">
        <f>'[1] turmas sistema atual'!J427</f>
        <v>0</v>
      </c>
      <c r="K427" s="7" t="str">
        <f>'[1] turmas sistema atual'!K427</f>
        <v>SB</v>
      </c>
      <c r="L427" s="7" t="str">
        <f>'[1] turmas sistema atual'!L427</f>
        <v>Noturno</v>
      </c>
      <c r="M427" s="7" t="str">
        <f>'[1] turmas sistema atual'!M427</f>
        <v>4-0-4</v>
      </c>
      <c r="N427" s="7">
        <f>'[1] turmas sistema atual'!N427</f>
        <v>90</v>
      </c>
      <c r="O427" s="7">
        <f>'[1] turmas sistema atual'!O427</f>
        <v>0</v>
      </c>
      <c r="P427" s="7">
        <f t="shared" si="6"/>
        <v>90</v>
      </c>
      <c r="Q427" s="6" t="str">
        <f>UPPER('[1] turmas sistema atual'!P427)</f>
        <v>CAROLINA SIMOES GALVANESE</v>
      </c>
      <c r="R427" s="6" t="str">
        <f>UPPER('[1] turmas sistema atual'!S427)</f>
        <v/>
      </c>
      <c r="S427" s="6" t="str">
        <f>UPPER('[1] turmas sistema atual'!V427)</f>
        <v/>
      </c>
      <c r="T427" s="6" t="str">
        <f>UPPER('[1] turmas sistema atual'!Y427)</f>
        <v/>
      </c>
      <c r="U427" s="6" t="str">
        <f>UPPER('[1] turmas sistema atual'!AB427)</f>
        <v/>
      </c>
      <c r="V427" s="6" t="str">
        <f>UPPER('[1] turmas sistema atual'!AE427)</f>
        <v/>
      </c>
    </row>
    <row r="428" spans="1:22" ht="48" customHeight="1" thickBot="1" x14ac:dyDescent="0.3">
      <c r="A428" s="6" t="str">
        <f>'[1] turmas sistema atual'!A428</f>
        <v>BACHARELADO EM CIÊNCIAS E HUMANIDADES</v>
      </c>
      <c r="B428" s="6" t="str">
        <f>'[1] turmas sistema atual'!B428</f>
        <v>DA1BHS0004-23SB</v>
      </c>
      <c r="C428" s="6" t="str">
        <f>'[1] turmas sistema atual'!C428</f>
        <v>ENCONTROS SOBRE GÊNERO E SEXUALIDADES A1-Matutino (SB) - Carga Horária Extensionista</v>
      </c>
      <c r="D428" s="6" t="str">
        <f>'[1] turmas sistema atual'!D428</f>
        <v>BACHARELADO EM CIÊNCIAS E HUMANIDADES</v>
      </c>
      <c r="E428" s="6" t="str">
        <f>'[1] turmas sistema atual'!F428</f>
        <v>DA1BHS0004-23SB</v>
      </c>
      <c r="F428" s="6" t="str">
        <f>'[1] turmas sistema atual'!G428</f>
        <v>BHS0004-23</v>
      </c>
      <c r="G428" s="6" t="str">
        <f>'[1] turmas sistema atual'!AO428</f>
        <v xml:space="preserve">quarta das 14:00 às 16:00, semanal </v>
      </c>
      <c r="H428" s="6" t="str">
        <f>'[1] turmas sistema atual'!AP428</f>
        <v/>
      </c>
      <c r="I428" s="7" t="str">
        <f>'[1] turmas sistema atual'!I428</f>
        <v xml:space="preserve">quarta das 14:00 às 16:00, sala A2-S309-SB, semanal </v>
      </c>
      <c r="J428" s="7">
        <f>'[1] turmas sistema atual'!J428</f>
        <v>0</v>
      </c>
      <c r="K428" s="7" t="str">
        <f>'[1] turmas sistema atual'!K428</f>
        <v>SB</v>
      </c>
      <c r="L428" s="7" t="str">
        <f>'[1] turmas sistema atual'!L428</f>
        <v>Matutino</v>
      </c>
      <c r="M428" s="7" t="str">
        <f>'[1] turmas sistema atual'!M428</f>
        <v>2-6-8-0</v>
      </c>
      <c r="N428" s="7">
        <f>'[1] turmas sistema atual'!N428</f>
        <v>40</v>
      </c>
      <c r="O428" s="7">
        <f>'[1] turmas sistema atual'!O428</f>
        <v>0</v>
      </c>
      <c r="P428" s="7">
        <f t="shared" si="6"/>
        <v>40</v>
      </c>
      <c r="Q428" s="6" t="str">
        <f>UPPER('[1] turmas sistema atual'!P428)</f>
        <v>BRUNA MENDES DE VASCONCELLOS</v>
      </c>
      <c r="R428" s="6" t="str">
        <f>UPPER('[1] turmas sistema atual'!S428)</f>
        <v/>
      </c>
      <c r="S428" s="6" t="str">
        <f>UPPER('[1] turmas sistema atual'!V428)</f>
        <v/>
      </c>
      <c r="T428" s="6" t="str">
        <f>UPPER('[1] turmas sistema atual'!Y428)</f>
        <v>BRUNA MENDES DE VASCONCELLOS</v>
      </c>
      <c r="U428" s="6" t="str">
        <f>UPPER('[1] turmas sistema atual'!AB428)</f>
        <v/>
      </c>
      <c r="V428" s="6" t="str">
        <f>UPPER('[1] turmas sistema atual'!AE428)</f>
        <v/>
      </c>
    </row>
    <row r="429" spans="1:22" ht="48" customHeight="1" thickBot="1" x14ac:dyDescent="0.3">
      <c r="A429" s="6" t="str">
        <f>'[1] turmas sistema atual'!A429</f>
        <v>BACHARELADO EM CIÊNCIAS E HUMANIDADES</v>
      </c>
      <c r="B429" s="6" t="str">
        <f>'[1] turmas sistema atual'!B429</f>
        <v>DA2BIQ0602-15SB</v>
      </c>
      <c r="C429" s="6" t="str">
        <f>'[1] turmas sistema atual'!C429</f>
        <v>ESTRUTURA E DINÂMICA SOCIAL A2-Matutino (SB)</v>
      </c>
      <c r="D429" s="6"/>
      <c r="E429" s="6"/>
      <c r="F429" s="6"/>
      <c r="G429" s="6" t="str">
        <f>'[1] turmas sistema atual'!AO429</f>
        <v>quarta das 10:00 às 12:00, semanal ; sexta das 08:00 às 10:00, quinzenal II</v>
      </c>
      <c r="H429" s="6" t="str">
        <f>'[1] turmas sistema atual'!AP429</f>
        <v/>
      </c>
      <c r="I429" s="7"/>
      <c r="J429" s="7"/>
      <c r="K429" s="7" t="str">
        <f>'[1] turmas sistema atual'!K429</f>
        <v>SB</v>
      </c>
      <c r="L429" s="7" t="str">
        <f>'[1] turmas sistema atual'!L429</f>
        <v>Matutino</v>
      </c>
      <c r="M429" s="7" t="str">
        <f>'[1] turmas sistema atual'!M429</f>
        <v>3-0-4</v>
      </c>
      <c r="N429" s="7">
        <f>'[1] turmas sistema atual'!N429</f>
        <v>90</v>
      </c>
      <c r="O429" s="7">
        <f>'[1] turmas sistema atual'!O429</f>
        <v>88</v>
      </c>
      <c r="P429" s="7">
        <f t="shared" si="6"/>
        <v>2</v>
      </c>
      <c r="Q429" s="6" t="str">
        <f>UPPER('[1] turmas sistema atual'!P429)</f>
        <v>ANGELO MARCOS QUEIROZ PRATES</v>
      </c>
      <c r="R429" s="6" t="str">
        <f>UPPER('[1] turmas sistema atual'!S429)</f>
        <v/>
      </c>
      <c r="S429" s="6" t="str">
        <f>UPPER('[1] turmas sistema atual'!V429)</f>
        <v/>
      </c>
      <c r="T429" s="6" t="str">
        <f>UPPER('[1] turmas sistema atual'!Y429)</f>
        <v/>
      </c>
      <c r="U429" s="6" t="str">
        <f>UPPER('[1] turmas sistema atual'!AB429)</f>
        <v/>
      </c>
      <c r="V429" s="6" t="str">
        <f>UPPER('[1] turmas sistema atual'!AE429)</f>
        <v/>
      </c>
    </row>
    <row r="430" spans="1:22" ht="48" customHeight="1" thickBot="1" x14ac:dyDescent="0.3">
      <c r="A430" s="6" t="str">
        <f>'[1] turmas sistema atual'!A430</f>
        <v>BACHARELADO EM CIÊNCIAS E HUMANIDADES</v>
      </c>
      <c r="B430" s="6" t="str">
        <f>'[1] turmas sistema atual'!B430</f>
        <v>NA2BIQ0602-15SB</v>
      </c>
      <c r="C430" s="6" t="str">
        <f>'[1] turmas sistema atual'!C430</f>
        <v>ESTRUTURA E DINÂMICA SOCIAL A2-Noturno (SB)</v>
      </c>
      <c r="D430" s="6" t="str">
        <f>'[1] turmas sistema atual'!D430</f>
        <v>BACHARELADO EM CIÊNCIAS E HUMANIDADES</v>
      </c>
      <c r="E430" s="6" t="str">
        <f>'[1] turmas sistema atual'!F430</f>
        <v>NA2BIQ0602-15SB</v>
      </c>
      <c r="F430" s="6" t="str">
        <f>'[1] turmas sistema atual'!G430</f>
        <v>BIQ0602-15</v>
      </c>
      <c r="G430" s="6" t="str">
        <f>'[1] turmas sistema atual'!AO430</f>
        <v>quarta das 21:00 às 23:00, semanal ; sexta das 19:00 às 21:00, quinzenal II</v>
      </c>
      <c r="H430" s="6" t="str">
        <f>'[1] turmas sistema atual'!AP430</f>
        <v/>
      </c>
      <c r="I430" s="7" t="str">
        <f>'[1] turmas sistema atual'!I430</f>
        <v>quarta das 21:00 às 23:00, sala A2-S102-SB, semanal , sexta das 19:00 às 21:00, sala A2-S102-SB, quinzenal II</v>
      </c>
      <c r="J430" s="7">
        <f>'[1] turmas sistema atual'!J430</f>
        <v>0</v>
      </c>
      <c r="K430" s="7" t="str">
        <f>'[1] turmas sistema atual'!K430</f>
        <v>SB</v>
      </c>
      <c r="L430" s="7" t="str">
        <f>'[1] turmas sistema atual'!L430</f>
        <v>Noturno</v>
      </c>
      <c r="M430" s="7" t="str">
        <f>'[1] turmas sistema atual'!M430</f>
        <v>3-0-4</v>
      </c>
      <c r="N430" s="7">
        <f>'[1] turmas sistema atual'!N430</f>
        <v>90</v>
      </c>
      <c r="O430" s="7">
        <f>'[1] turmas sistema atual'!O430</f>
        <v>88</v>
      </c>
      <c r="P430" s="7">
        <f t="shared" si="6"/>
        <v>2</v>
      </c>
      <c r="Q430" s="6" t="str">
        <f>UPPER('[1] turmas sistema atual'!P430)</f>
        <v>ANA CRISTINA HONORATO DE CASTRO</v>
      </c>
      <c r="R430" s="6" t="str">
        <f>UPPER('[1] turmas sistema atual'!S430)</f>
        <v/>
      </c>
      <c r="S430" s="6" t="str">
        <f>UPPER('[1] turmas sistema atual'!V430)</f>
        <v/>
      </c>
      <c r="T430" s="6" t="str">
        <f>UPPER('[1] turmas sistema atual'!Y430)</f>
        <v/>
      </c>
      <c r="U430" s="6" t="str">
        <f>UPPER('[1] turmas sistema atual'!AB430)</f>
        <v/>
      </c>
      <c r="V430" s="6" t="str">
        <f>UPPER('[1] turmas sistema atual'!AE430)</f>
        <v/>
      </c>
    </row>
    <row r="431" spans="1:22" ht="48" customHeight="1" thickBot="1" x14ac:dyDescent="0.3">
      <c r="A431" s="6" t="str">
        <f>'[1] turmas sistema atual'!A431</f>
        <v>BACHARELADO EM CIÊNCIAS E HUMANIDADES</v>
      </c>
      <c r="B431" s="6" t="str">
        <f>'[1] turmas sistema atual'!B431</f>
        <v>DB2BIQ0602-15SB</v>
      </c>
      <c r="C431" s="6" t="str">
        <f>'[1] turmas sistema atual'!C431</f>
        <v>ESTRUTURA E DINÂMICA SOCIAL B2-Matutino (SB)</v>
      </c>
      <c r="D431" s="6" t="str">
        <f>'[1] turmas sistema atual'!D431</f>
        <v>BACHARELADO EM CIÊNCIAS E HUMANIDADES</v>
      </c>
      <c r="E431" s="6" t="str">
        <f>'[1] turmas sistema atual'!F431</f>
        <v>DB2BIQ0602-15SB</v>
      </c>
      <c r="F431" s="6" t="str">
        <f>'[1] turmas sistema atual'!G431</f>
        <v>BIQ0602-15</v>
      </c>
      <c r="G431" s="6" t="str">
        <f>'[1] turmas sistema atual'!AO431</f>
        <v>quarta das 08:00 às 10:00, semanal ; sexta das 10:00 às 12:00, quinzenal II</v>
      </c>
      <c r="H431" s="6" t="str">
        <f>'[1] turmas sistema atual'!AP431</f>
        <v/>
      </c>
      <c r="I431" s="7" t="str">
        <f>'[1] turmas sistema atual'!I431</f>
        <v>quarta das 08:00 às 10:00, sala A2-S101-SB, semanal , sexta das 10:00 às 12:00, sala A2-S101-SB, quinzenal II</v>
      </c>
      <c r="J431" s="7">
        <f>'[1] turmas sistema atual'!J431</f>
        <v>0</v>
      </c>
      <c r="K431" s="7" t="str">
        <f>'[1] turmas sistema atual'!K431</f>
        <v>SB</v>
      </c>
      <c r="L431" s="7" t="str">
        <f>'[1] turmas sistema atual'!L431</f>
        <v>Matutino</v>
      </c>
      <c r="M431" s="7" t="str">
        <f>'[1] turmas sistema atual'!M431</f>
        <v>3-0-4</v>
      </c>
      <c r="N431" s="7">
        <f>'[1] turmas sistema atual'!N431</f>
        <v>90</v>
      </c>
      <c r="O431" s="7">
        <f>'[1] turmas sistema atual'!O431</f>
        <v>87</v>
      </c>
      <c r="P431" s="7">
        <f t="shared" si="6"/>
        <v>3</v>
      </c>
      <c r="Q431" s="6" t="str">
        <f>UPPER('[1] turmas sistema atual'!P431)</f>
        <v>ANGELO MARCOS QUEIROZ PRATES</v>
      </c>
      <c r="R431" s="6" t="str">
        <f>UPPER('[1] turmas sistema atual'!S431)</f>
        <v/>
      </c>
      <c r="S431" s="6" t="str">
        <f>UPPER('[1] turmas sistema atual'!V431)</f>
        <v/>
      </c>
      <c r="T431" s="6" t="str">
        <f>UPPER('[1] turmas sistema atual'!Y431)</f>
        <v/>
      </c>
      <c r="U431" s="6" t="str">
        <f>UPPER('[1] turmas sistema atual'!AB431)</f>
        <v/>
      </c>
      <c r="V431" s="6" t="str">
        <f>UPPER('[1] turmas sistema atual'!AE431)</f>
        <v/>
      </c>
    </row>
    <row r="432" spans="1:22" ht="48" customHeight="1" thickBot="1" x14ac:dyDescent="0.3">
      <c r="A432" s="6" t="str">
        <f>'[1] turmas sistema atual'!A432</f>
        <v>BACHARELADO EM CIÊNCIAS E HUMANIDADES</v>
      </c>
      <c r="B432" s="6" t="str">
        <f>'[1] turmas sistema atual'!B432</f>
        <v>NB2BIQ0602-15SB</v>
      </c>
      <c r="C432" s="6" t="str">
        <f>'[1] turmas sistema atual'!C432</f>
        <v>ESTRUTURA E DINÂMICA SOCIAL B2-Noturno (SB)</v>
      </c>
      <c r="D432" s="6" t="str">
        <f>'[1] turmas sistema atual'!D432</f>
        <v>BACHARELADO EM CIÊNCIAS E HUMANIDADES</v>
      </c>
      <c r="E432" s="6" t="str">
        <f>'[1] turmas sistema atual'!F432</f>
        <v>NB2BIQ0602-15SB</v>
      </c>
      <c r="F432" s="6" t="str">
        <f>'[1] turmas sistema atual'!G432</f>
        <v>BIQ0602-15</v>
      </c>
      <c r="G432" s="6" t="str">
        <f>'[1] turmas sistema atual'!AO432</f>
        <v>quarta das 19:00 às 21:00, semanal ; sexta das 21:00 às 23:00, quinzenal II</v>
      </c>
      <c r="H432" s="6" t="str">
        <f>'[1] turmas sistema atual'!AP432</f>
        <v/>
      </c>
      <c r="I432" s="7" t="str">
        <f>'[1] turmas sistema atual'!I432</f>
        <v>quarta das 19:00 às 21:00, sala A2-S101-SB, semanal , sexta das 21:00 às 23:00, sala A2-S101-SB, quinzenal II</v>
      </c>
      <c r="J432" s="7">
        <f>'[1] turmas sistema atual'!J432</f>
        <v>0</v>
      </c>
      <c r="K432" s="7" t="str">
        <f>'[1] turmas sistema atual'!K432</f>
        <v>SB</v>
      </c>
      <c r="L432" s="7" t="str">
        <f>'[1] turmas sistema atual'!L432</f>
        <v>Noturno</v>
      </c>
      <c r="M432" s="7" t="str">
        <f>'[1] turmas sistema atual'!M432</f>
        <v>3-0-4</v>
      </c>
      <c r="N432" s="7">
        <f>'[1] turmas sistema atual'!N432</f>
        <v>90</v>
      </c>
      <c r="O432" s="7">
        <f>'[1] turmas sistema atual'!O432</f>
        <v>87</v>
      </c>
      <c r="P432" s="7">
        <f t="shared" si="6"/>
        <v>3</v>
      </c>
      <c r="Q432" s="6" t="str">
        <f>UPPER('[1] turmas sistema atual'!P432)</f>
        <v>ANA CRISTINA HONORATO DE CASTRO</v>
      </c>
      <c r="R432" s="6" t="str">
        <f>UPPER('[1] turmas sistema atual'!S432)</f>
        <v/>
      </c>
      <c r="S432" s="6" t="str">
        <f>UPPER('[1] turmas sistema atual'!V432)</f>
        <v/>
      </c>
      <c r="T432" s="6" t="str">
        <f>UPPER('[1] turmas sistema atual'!Y432)</f>
        <v/>
      </c>
      <c r="U432" s="6" t="str">
        <f>UPPER('[1] turmas sistema atual'!AB432)</f>
        <v/>
      </c>
      <c r="V432" s="6" t="str">
        <f>UPPER('[1] turmas sistema atual'!AE432)</f>
        <v/>
      </c>
    </row>
    <row r="433" spans="1:22" ht="48" customHeight="1" thickBot="1" x14ac:dyDescent="0.3">
      <c r="A433" s="6" t="str">
        <f>'[1] turmas sistema atual'!A433</f>
        <v>BACHARELADO EM CIÊNCIAS E HUMANIDADES</v>
      </c>
      <c r="B433" s="6" t="str">
        <f>'[1] turmas sistema atual'!B433</f>
        <v>DA1BHQ0004-19SB</v>
      </c>
      <c r="C433" s="6" t="str">
        <f>'[1] turmas sistema atual'!C433</f>
        <v>ESTUDOS DE GÊNERO A1-Matutino (SB)</v>
      </c>
      <c r="D433" s="6" t="str">
        <f>'[1] turmas sistema atual'!D433</f>
        <v>BACHARELADO EM CIÊNCIAS E HUMANIDADES</v>
      </c>
      <c r="E433" s="6" t="str">
        <f>'[1] turmas sistema atual'!F433</f>
        <v>DA1BHQ0004-19SB</v>
      </c>
      <c r="F433" s="6" t="str">
        <f>'[1] turmas sistema atual'!G433</f>
        <v>BHQ0004-19</v>
      </c>
      <c r="G433" s="6" t="str">
        <f>'[1] turmas sistema atual'!AO433</f>
        <v>terça das 08:00 às 10:00, semanal ; quinta das 10:00 às 12:00, quinzenal II</v>
      </c>
      <c r="H433" s="6" t="str">
        <f>'[1] turmas sistema atual'!AP433</f>
        <v/>
      </c>
      <c r="I433" s="7" t="str">
        <f>'[1] turmas sistema atual'!I433</f>
        <v>terça das 08:00 às 10:00, sala A2-S102-SB, semanal , quinta das 10:00 às 12:00, sala A2-S102-SB, quinzenal II</v>
      </c>
      <c r="J433" s="7">
        <f>'[1] turmas sistema atual'!J433</f>
        <v>0</v>
      </c>
      <c r="K433" s="7" t="str">
        <f>'[1] turmas sistema atual'!K433</f>
        <v>SB</v>
      </c>
      <c r="L433" s="7" t="str">
        <f>'[1] turmas sistema atual'!L433</f>
        <v>Matutino</v>
      </c>
      <c r="M433" s="7" t="str">
        <f>'[1] turmas sistema atual'!M433</f>
        <v>3-0-4</v>
      </c>
      <c r="N433" s="7">
        <f>'[1] turmas sistema atual'!N433</f>
        <v>90</v>
      </c>
      <c r="O433" s="7">
        <f>'[1] turmas sistema atual'!O433</f>
        <v>0</v>
      </c>
      <c r="P433" s="7">
        <f t="shared" si="6"/>
        <v>90</v>
      </c>
      <c r="Q433" s="6" t="str">
        <f>UPPER('[1] turmas sistema atual'!P433)</f>
        <v>ALEXIA CRUZ BRETAS</v>
      </c>
      <c r="R433" s="6" t="str">
        <f>UPPER('[1] turmas sistema atual'!S433)</f>
        <v/>
      </c>
      <c r="S433" s="6" t="str">
        <f>UPPER('[1] turmas sistema atual'!V433)</f>
        <v/>
      </c>
      <c r="T433" s="6" t="str">
        <f>UPPER('[1] turmas sistema atual'!Y433)</f>
        <v/>
      </c>
      <c r="U433" s="6" t="str">
        <f>UPPER('[1] turmas sistema atual'!AB433)</f>
        <v/>
      </c>
      <c r="V433" s="6" t="str">
        <f>UPPER('[1] turmas sistema atual'!AE433)</f>
        <v/>
      </c>
    </row>
    <row r="434" spans="1:22" ht="48" customHeight="1" thickBot="1" x14ac:dyDescent="0.3">
      <c r="A434" s="6" t="str">
        <f>'[1] turmas sistema atual'!A434</f>
        <v>BACHARELADO EM CIÊNCIAS E HUMANIDADES</v>
      </c>
      <c r="B434" s="6" t="str">
        <f>'[1] turmas sistema atual'!B434</f>
        <v>NA1BHQ0004-19SB</v>
      </c>
      <c r="C434" s="6" t="str">
        <f>'[1] turmas sistema atual'!C434</f>
        <v>ESTUDOS DE GÊNERO A1-Noturno (SB)</v>
      </c>
      <c r="D434" s="6" t="str">
        <f>'[1] turmas sistema atual'!D434</f>
        <v>BACHARELADO EM CIÊNCIAS E HUMANIDADES</v>
      </c>
      <c r="E434" s="6" t="str">
        <f>'[1] turmas sistema atual'!F434</f>
        <v>NA1BHQ0004-19SB</v>
      </c>
      <c r="F434" s="6" t="str">
        <f>'[1] turmas sistema atual'!G434</f>
        <v>BHQ0004-19</v>
      </c>
      <c r="G434" s="6" t="str">
        <f>'[1] turmas sistema atual'!AO434</f>
        <v>terça das 19:00 às 21:00, semanal ; quinta das 21:00 às 23:00, quinzenal II</v>
      </c>
      <c r="H434" s="6" t="str">
        <f>'[1] turmas sistema atual'!AP434</f>
        <v/>
      </c>
      <c r="I434" s="7" t="str">
        <f>'[1] turmas sistema atual'!I434</f>
        <v>terça das 19:00 às 21:00, sala A2-S102-SB, semanal , quinta das 21:00 às 23:00, sala A2-S102-SB, quinzenal II</v>
      </c>
      <c r="J434" s="7">
        <f>'[1] turmas sistema atual'!J434</f>
        <v>0</v>
      </c>
      <c r="K434" s="7" t="str">
        <f>'[1] turmas sistema atual'!K434</f>
        <v>SB</v>
      </c>
      <c r="L434" s="7" t="str">
        <f>'[1] turmas sistema atual'!L434</f>
        <v>Noturno</v>
      </c>
      <c r="M434" s="7" t="str">
        <f>'[1] turmas sistema atual'!M434</f>
        <v>3-0-4</v>
      </c>
      <c r="N434" s="7">
        <f>'[1] turmas sistema atual'!N434</f>
        <v>90</v>
      </c>
      <c r="O434" s="7">
        <f>'[1] turmas sistema atual'!O434</f>
        <v>0</v>
      </c>
      <c r="P434" s="7">
        <f t="shared" si="6"/>
        <v>90</v>
      </c>
      <c r="Q434" s="6" t="str">
        <f>UPPER('[1] turmas sistema atual'!P434)</f>
        <v>ALESSANDRA TEIXEIRA</v>
      </c>
      <c r="R434" s="6" t="str">
        <f>UPPER('[1] turmas sistema atual'!S434)</f>
        <v/>
      </c>
      <c r="S434" s="6" t="str">
        <f>UPPER('[1] turmas sistema atual'!V434)</f>
        <v/>
      </c>
      <c r="T434" s="6" t="str">
        <f>UPPER('[1] turmas sistema atual'!Y434)</f>
        <v/>
      </c>
      <c r="U434" s="6" t="str">
        <f>UPPER('[1] turmas sistema atual'!AB434)</f>
        <v/>
      </c>
      <c r="V434" s="6" t="str">
        <f>UPPER('[1] turmas sistema atual'!AE434)</f>
        <v/>
      </c>
    </row>
    <row r="435" spans="1:22" ht="48" customHeight="1" thickBot="1" x14ac:dyDescent="0.3">
      <c r="A435" s="6" t="str">
        <f>'[1] turmas sistema atual'!A435</f>
        <v>BACHARELADO EM CIÊNCIAS E HUMANIDADES</v>
      </c>
      <c r="B435" s="6" t="str">
        <f>'[1] turmas sistema atual'!B435</f>
        <v>DB1BHQ0004-19SB</v>
      </c>
      <c r="C435" s="6" t="str">
        <f>'[1] turmas sistema atual'!C435</f>
        <v>ESTUDOS DE GÊNERO B1-Matutino (SB)</v>
      </c>
      <c r="D435" s="6" t="str">
        <f>'[1] turmas sistema atual'!D435</f>
        <v>BACHARELADO EM CIÊNCIAS E HUMANIDADES</v>
      </c>
      <c r="E435" s="6" t="str">
        <f>'[1] turmas sistema atual'!F435</f>
        <v>DB1BHQ0004-19SB</v>
      </c>
      <c r="F435" s="6" t="str">
        <f>'[1] turmas sistema atual'!G435</f>
        <v>BHQ0004-19</v>
      </c>
      <c r="G435" s="6" t="str">
        <f>'[1] turmas sistema atual'!AO435</f>
        <v>terça das 10:00 às 12:00, semanal ; quinta das 08:00 às 10:00, quinzenal II</v>
      </c>
      <c r="H435" s="6" t="str">
        <f>'[1] turmas sistema atual'!AP435</f>
        <v/>
      </c>
      <c r="I435" s="7" t="str">
        <f>'[1] turmas sistema atual'!I435</f>
        <v>terça das 10:00 às 12:00, sala A2-S104-SB, semanal , quinta das 08:00 às 10:00, sala A2-S104-SB, quinzenal II</v>
      </c>
      <c r="J435" s="7">
        <f>'[1] turmas sistema atual'!J435</f>
        <v>0</v>
      </c>
      <c r="K435" s="7" t="str">
        <f>'[1] turmas sistema atual'!K435</f>
        <v>SB</v>
      </c>
      <c r="L435" s="7" t="str">
        <f>'[1] turmas sistema atual'!L435</f>
        <v>Matutino</v>
      </c>
      <c r="M435" s="7" t="str">
        <f>'[1] turmas sistema atual'!M435</f>
        <v>3-0-4</v>
      </c>
      <c r="N435" s="7">
        <f>'[1] turmas sistema atual'!N435</f>
        <v>90</v>
      </c>
      <c r="O435" s="7">
        <f>'[1] turmas sistema atual'!O435</f>
        <v>0</v>
      </c>
      <c r="P435" s="7">
        <f t="shared" si="6"/>
        <v>90</v>
      </c>
      <c r="Q435" s="6" t="str">
        <f>UPPER('[1] turmas sistema atual'!P435)</f>
        <v>ALEXIA CRUZ BRETAS</v>
      </c>
      <c r="R435" s="6" t="str">
        <f>UPPER('[1] turmas sistema atual'!S435)</f>
        <v/>
      </c>
      <c r="S435" s="6" t="str">
        <f>UPPER('[1] turmas sistema atual'!V435)</f>
        <v/>
      </c>
      <c r="T435" s="6" t="str">
        <f>UPPER('[1] turmas sistema atual'!Y435)</f>
        <v/>
      </c>
      <c r="U435" s="6" t="str">
        <f>UPPER('[1] turmas sistema atual'!AB435)</f>
        <v/>
      </c>
      <c r="V435" s="6" t="str">
        <f>UPPER('[1] turmas sistema atual'!AE435)</f>
        <v/>
      </c>
    </row>
    <row r="436" spans="1:22" ht="48" customHeight="1" thickBot="1" x14ac:dyDescent="0.3">
      <c r="A436" s="6" t="str">
        <f>'[1] turmas sistema atual'!A436</f>
        <v>BACHARELADO EM CIÊNCIAS E HUMANIDADES</v>
      </c>
      <c r="B436" s="6" t="str">
        <f>'[1] turmas sistema atual'!B436</f>
        <v>NB1BHQ0004-19SB</v>
      </c>
      <c r="C436" s="6" t="str">
        <f>'[1] turmas sistema atual'!C436</f>
        <v>ESTUDOS DE GÊNERO B1-Noturno (SB)</v>
      </c>
      <c r="D436" s="6" t="str">
        <f>'[1] turmas sistema atual'!D436</f>
        <v>BACHARELADO EM CIÊNCIAS E HUMANIDADES</v>
      </c>
      <c r="E436" s="6" t="str">
        <f>'[1] turmas sistema atual'!F436</f>
        <v>NB1BHQ0004-19SB</v>
      </c>
      <c r="F436" s="6" t="str">
        <f>'[1] turmas sistema atual'!G436</f>
        <v>BHQ0004-19</v>
      </c>
      <c r="G436" s="6" t="str">
        <f>'[1] turmas sistema atual'!AO436</f>
        <v>terça das 21:00 às 23:00, semanal ; quinta das 19:00 às 21:00, quinzenal II</v>
      </c>
      <c r="H436" s="6" t="str">
        <f>'[1] turmas sistema atual'!AP436</f>
        <v/>
      </c>
      <c r="I436" s="7" t="str">
        <f>'[1] turmas sistema atual'!I436</f>
        <v>terça das 21:00 às 23:00, sala A2-S104-SB, semanal , quinta das 19:00 às 21:00, sala A2-S104-SB, quinzenal II</v>
      </c>
      <c r="J436" s="7">
        <f>'[1] turmas sistema atual'!J436</f>
        <v>0</v>
      </c>
      <c r="K436" s="7" t="str">
        <f>'[1] turmas sistema atual'!K436</f>
        <v>SB</v>
      </c>
      <c r="L436" s="7" t="str">
        <f>'[1] turmas sistema atual'!L436</f>
        <v>Noturno</v>
      </c>
      <c r="M436" s="7" t="str">
        <f>'[1] turmas sistema atual'!M436</f>
        <v>3-0-4</v>
      </c>
      <c r="N436" s="7">
        <f>'[1] turmas sistema atual'!N436</f>
        <v>90</v>
      </c>
      <c r="O436" s="7">
        <f>'[1] turmas sistema atual'!O436</f>
        <v>0</v>
      </c>
      <c r="P436" s="7">
        <f t="shared" si="6"/>
        <v>90</v>
      </c>
      <c r="Q436" s="6" t="str">
        <f>UPPER('[1] turmas sistema atual'!P436)</f>
        <v>ALESSANDRA TEIXEIRA</v>
      </c>
      <c r="R436" s="6" t="str">
        <f>UPPER('[1] turmas sistema atual'!S436)</f>
        <v/>
      </c>
      <c r="S436" s="6" t="str">
        <f>UPPER('[1] turmas sistema atual'!V436)</f>
        <v/>
      </c>
      <c r="T436" s="6" t="str">
        <f>UPPER('[1] turmas sistema atual'!Y436)</f>
        <v/>
      </c>
      <c r="U436" s="6" t="str">
        <f>UPPER('[1] turmas sistema atual'!AB436)</f>
        <v/>
      </c>
      <c r="V436" s="6" t="str">
        <f>UPPER('[1] turmas sistema atual'!AE436)</f>
        <v/>
      </c>
    </row>
    <row r="437" spans="1:22" ht="48" customHeight="1" thickBot="1" x14ac:dyDescent="0.3">
      <c r="A437" s="6" t="str">
        <f>'[1] turmas sistema atual'!A437</f>
        <v>BACHARELADO EM CIÊNCIAS E HUMANIDADES</v>
      </c>
      <c r="B437" s="6" t="str">
        <f>'[1] turmas sistema atual'!B437</f>
        <v>DA1BHQ0001-15SB</v>
      </c>
      <c r="C437" s="6" t="str">
        <f>'[1] turmas sistema atual'!C437</f>
        <v>IDENTIDADE E CULTURA A1-Matutino (SB)</v>
      </c>
      <c r="D437" s="6" t="str">
        <f>'[1] turmas sistema atual'!D437</f>
        <v>BACHARELADO EM CIÊNCIAS E HUMANIDADES</v>
      </c>
      <c r="E437" s="6" t="str">
        <f>'[1] turmas sistema atual'!F437</f>
        <v>DA1BHQ0001-15SB</v>
      </c>
      <c r="F437" s="6" t="str">
        <f>'[1] turmas sistema atual'!G437</f>
        <v>BHQ0001-15</v>
      </c>
      <c r="G437" s="6" t="str">
        <f>'[1] turmas sistema atual'!AO437</f>
        <v xml:space="preserve">quarta das 10:00 às 12:00, quinzenal II; sexta das 08:00 às 10:00, semanal </v>
      </c>
      <c r="H437" s="6" t="str">
        <f>'[1] turmas sistema atual'!AP437</f>
        <v/>
      </c>
      <c r="I437" s="7" t="str">
        <f>'[1] turmas sistema atual'!I437</f>
        <v xml:space="preserve">quarta das 10:00 às 12:00, sala A2-S101-SB, quinzenal II, sexta das 08:00 às 10:00, sala A2-S101-SB, semanal </v>
      </c>
      <c r="J437" s="7">
        <f>'[1] turmas sistema atual'!J437</f>
        <v>0</v>
      </c>
      <c r="K437" s="7" t="str">
        <f>'[1] turmas sistema atual'!K437</f>
        <v>SB</v>
      </c>
      <c r="L437" s="7" t="str">
        <f>'[1] turmas sistema atual'!L437</f>
        <v>Matutino</v>
      </c>
      <c r="M437" s="7" t="str">
        <f>'[1] turmas sistema atual'!M437</f>
        <v>3-0-4</v>
      </c>
      <c r="N437" s="7">
        <f>'[1] turmas sistema atual'!N437</f>
        <v>90</v>
      </c>
      <c r="O437" s="7">
        <f>'[1] turmas sistema atual'!O437</f>
        <v>87</v>
      </c>
      <c r="P437" s="7">
        <f t="shared" si="6"/>
        <v>3</v>
      </c>
      <c r="Q437" s="6" t="str">
        <f>UPPER('[1] turmas sistema atual'!P437)</f>
        <v>ANA MARIA DIETRICH</v>
      </c>
      <c r="R437" s="6" t="str">
        <f>UPPER('[1] turmas sistema atual'!S437)</f>
        <v/>
      </c>
      <c r="S437" s="6" t="str">
        <f>UPPER('[1] turmas sistema atual'!V437)</f>
        <v/>
      </c>
      <c r="T437" s="6" t="str">
        <f>UPPER('[1] turmas sistema atual'!Y437)</f>
        <v/>
      </c>
      <c r="U437" s="6" t="str">
        <f>UPPER('[1] turmas sistema atual'!AB437)</f>
        <v/>
      </c>
      <c r="V437" s="6" t="str">
        <f>UPPER('[1] turmas sistema atual'!AE437)</f>
        <v/>
      </c>
    </row>
    <row r="438" spans="1:22" ht="48" customHeight="1" thickBot="1" x14ac:dyDescent="0.3">
      <c r="A438" s="6" t="str">
        <f>'[1] turmas sistema atual'!A438</f>
        <v>BACHARELADO EM CIÊNCIAS E HUMANIDADES</v>
      </c>
      <c r="B438" s="6" t="str">
        <f>'[1] turmas sistema atual'!B438</f>
        <v>NA1BHQ0001-15SB</v>
      </c>
      <c r="C438" s="6" t="str">
        <f>'[1] turmas sistema atual'!C438</f>
        <v>IDENTIDADE E CULTURA A1-Noturno (SB)</v>
      </c>
      <c r="D438" s="6" t="str">
        <f>'[1] turmas sistema atual'!D438</f>
        <v>BACHARELADO EM CIÊNCIAS E HUMANIDADES</v>
      </c>
      <c r="E438" s="6" t="str">
        <f>'[1] turmas sistema atual'!F438</f>
        <v>NA1BHQ0001-15SB</v>
      </c>
      <c r="F438" s="6" t="str">
        <f>'[1] turmas sistema atual'!G438</f>
        <v>BHQ0001-15</v>
      </c>
      <c r="G438" s="6" t="str">
        <f>'[1] turmas sistema atual'!AO438</f>
        <v xml:space="preserve">quarta das 21:00 às 23:00, quinzenal II; sexta das 19:00 às 21:00, semanal </v>
      </c>
      <c r="H438" s="6" t="str">
        <f>'[1] turmas sistema atual'!AP438</f>
        <v/>
      </c>
      <c r="I438" s="7" t="str">
        <f>'[1] turmas sistema atual'!I438</f>
        <v xml:space="preserve">quarta das 21:00 às 23:00, sala A2-S101-SB, quinzenal II, sexta das 19:00 às 21:00, sala A2-S101-SB, semanal </v>
      </c>
      <c r="J438" s="7">
        <f>'[1] turmas sistema atual'!J438</f>
        <v>0</v>
      </c>
      <c r="K438" s="7" t="str">
        <f>'[1] turmas sistema atual'!K438</f>
        <v>SB</v>
      </c>
      <c r="L438" s="7" t="str">
        <f>'[1] turmas sistema atual'!L438</f>
        <v>Noturno</v>
      </c>
      <c r="M438" s="7" t="str">
        <f>'[1] turmas sistema atual'!M438</f>
        <v>3-0-4</v>
      </c>
      <c r="N438" s="7">
        <f>'[1] turmas sistema atual'!N438</f>
        <v>90</v>
      </c>
      <c r="O438" s="7">
        <f>'[1] turmas sistema atual'!O438</f>
        <v>87</v>
      </c>
      <c r="P438" s="7">
        <f t="shared" si="6"/>
        <v>3</v>
      </c>
      <c r="Q438" s="6" t="str">
        <f>UPPER('[1] turmas sistema atual'!P438)</f>
        <v>MARIA GABRIELA SILVA MARTINS CUNHA MARINHO</v>
      </c>
      <c r="R438" s="6" t="str">
        <f>UPPER('[1] turmas sistema atual'!S438)</f>
        <v/>
      </c>
      <c r="S438" s="6" t="str">
        <f>UPPER('[1] turmas sistema atual'!V438)</f>
        <v/>
      </c>
      <c r="T438" s="6" t="str">
        <f>UPPER('[1] turmas sistema atual'!Y438)</f>
        <v/>
      </c>
      <c r="U438" s="6" t="str">
        <f>UPPER('[1] turmas sistema atual'!AB438)</f>
        <v/>
      </c>
      <c r="V438" s="6" t="str">
        <f>UPPER('[1] turmas sistema atual'!AE438)</f>
        <v/>
      </c>
    </row>
    <row r="439" spans="1:22" ht="48" customHeight="1" thickBot="1" x14ac:dyDescent="0.3">
      <c r="A439" s="6" t="str">
        <f>'[1] turmas sistema atual'!A439</f>
        <v>BACHARELADO EM CIÊNCIAS E HUMANIDADES</v>
      </c>
      <c r="B439" s="6" t="str">
        <f>'[1] turmas sistema atual'!B439</f>
        <v>DB1BHQ0001-15SB</v>
      </c>
      <c r="C439" s="6" t="str">
        <f>'[1] turmas sistema atual'!C439</f>
        <v>IDENTIDADE E CULTURA B1-Matutino (SB)</v>
      </c>
      <c r="D439" s="6" t="str">
        <f>'[1] turmas sistema atual'!D439</f>
        <v>BACHARELADO EM CIÊNCIAS E HUMANIDADES</v>
      </c>
      <c r="E439" s="6" t="str">
        <f>'[1] turmas sistema atual'!F439</f>
        <v>DB1BHQ0001-15SB</v>
      </c>
      <c r="F439" s="6" t="str">
        <f>'[1] turmas sistema atual'!G439</f>
        <v>BHQ0001-15</v>
      </c>
      <c r="G439" s="6" t="str">
        <f>'[1] turmas sistema atual'!AO439</f>
        <v xml:space="preserve">quarta das 08:00 às 10:00, quinzenal II; sexta das 10:00 às 12:00, semanal </v>
      </c>
      <c r="H439" s="6" t="str">
        <f>'[1] turmas sistema atual'!AP439</f>
        <v/>
      </c>
      <c r="I439" s="7" t="str">
        <f>'[1] turmas sistema atual'!I439</f>
        <v xml:space="preserve">quarta das 08:00 às 10:00, sala A2-S102-SB, quinzenal II, sexta das 10:00 às 12:00, sala A2-S102-SB, semanal </v>
      </c>
      <c r="J439" s="7">
        <f>'[1] turmas sistema atual'!J439</f>
        <v>0</v>
      </c>
      <c r="K439" s="7" t="str">
        <f>'[1] turmas sistema atual'!K439</f>
        <v>SB</v>
      </c>
      <c r="L439" s="7" t="str">
        <f>'[1] turmas sistema atual'!L439</f>
        <v>Matutino</v>
      </c>
      <c r="M439" s="7" t="str">
        <f>'[1] turmas sistema atual'!M439</f>
        <v>3-0-4</v>
      </c>
      <c r="N439" s="7">
        <f>'[1] turmas sistema atual'!N439</f>
        <v>90</v>
      </c>
      <c r="O439" s="7">
        <f>'[1] turmas sistema atual'!O439</f>
        <v>88</v>
      </c>
      <c r="P439" s="7">
        <f t="shared" si="6"/>
        <v>2</v>
      </c>
      <c r="Q439" s="6" t="str">
        <f>UPPER('[1] turmas sistema atual'!P439)</f>
        <v>ANA MARIA DIETRICH</v>
      </c>
      <c r="R439" s="6" t="str">
        <f>UPPER('[1] turmas sistema atual'!S439)</f>
        <v/>
      </c>
      <c r="S439" s="6" t="str">
        <f>UPPER('[1] turmas sistema atual'!V439)</f>
        <v/>
      </c>
      <c r="T439" s="6" t="str">
        <f>UPPER('[1] turmas sistema atual'!Y439)</f>
        <v/>
      </c>
      <c r="U439" s="6" t="str">
        <f>UPPER('[1] turmas sistema atual'!AB439)</f>
        <v/>
      </c>
      <c r="V439" s="6" t="str">
        <f>UPPER('[1] turmas sistema atual'!AE439)</f>
        <v/>
      </c>
    </row>
    <row r="440" spans="1:22" ht="48" customHeight="1" thickBot="1" x14ac:dyDescent="0.3">
      <c r="A440" s="6" t="str">
        <f>'[1] turmas sistema atual'!A440</f>
        <v>BACHARELADO EM CIÊNCIAS E HUMANIDADES</v>
      </c>
      <c r="B440" s="6" t="str">
        <f>'[1] turmas sistema atual'!B440</f>
        <v>NB1BHQ0001-15SB</v>
      </c>
      <c r="C440" s="6" t="str">
        <f>'[1] turmas sistema atual'!C440</f>
        <v>IDENTIDADE E CULTURA B1-Noturno (SB)</v>
      </c>
      <c r="D440" s="6" t="str">
        <f>'[1] turmas sistema atual'!D440</f>
        <v>BACHARELADO EM CIÊNCIAS E HUMANIDADES</v>
      </c>
      <c r="E440" s="6" t="str">
        <f>'[1] turmas sistema atual'!F440</f>
        <v>NB1BHQ0001-15SB</v>
      </c>
      <c r="F440" s="6" t="str">
        <f>'[1] turmas sistema atual'!G440</f>
        <v>BHQ0001-15</v>
      </c>
      <c r="G440" s="6" t="str">
        <f>'[1] turmas sistema atual'!AO440</f>
        <v xml:space="preserve">quarta das 19:00 às 21:00, quinzenal II; sexta das 21:00 às 23:00, semanal </v>
      </c>
      <c r="H440" s="6" t="str">
        <f>'[1] turmas sistema atual'!AP440</f>
        <v/>
      </c>
      <c r="I440" s="7" t="str">
        <f>'[1] turmas sistema atual'!I440</f>
        <v xml:space="preserve">quarta das 19:00 às 21:00, sala A2-S102-SB, quinzenal II, sexta das 21:00 às 23:00, sala A2-S102-SB, semanal </v>
      </c>
      <c r="J440" s="7">
        <f>'[1] turmas sistema atual'!J440</f>
        <v>0</v>
      </c>
      <c r="K440" s="7" t="str">
        <f>'[1] turmas sistema atual'!K440</f>
        <v>SB</v>
      </c>
      <c r="L440" s="7" t="str">
        <f>'[1] turmas sistema atual'!L440</f>
        <v>Noturno</v>
      </c>
      <c r="M440" s="7" t="str">
        <f>'[1] turmas sistema atual'!M440</f>
        <v>3-0-4</v>
      </c>
      <c r="N440" s="7">
        <f>'[1] turmas sistema atual'!N440</f>
        <v>90</v>
      </c>
      <c r="O440" s="7">
        <f>'[1] turmas sistema atual'!O440</f>
        <v>88</v>
      </c>
      <c r="P440" s="7">
        <f t="shared" si="6"/>
        <v>2</v>
      </c>
      <c r="Q440" s="6" t="str">
        <f>UPPER('[1] turmas sistema atual'!P440)</f>
        <v>MARIA GABRIELA SILVA MARTINS CUNHA MARINHO</v>
      </c>
      <c r="R440" s="6" t="str">
        <f>UPPER('[1] turmas sistema atual'!S440)</f>
        <v/>
      </c>
      <c r="S440" s="6" t="str">
        <f>UPPER('[1] turmas sistema atual'!V440)</f>
        <v/>
      </c>
      <c r="T440" s="6" t="str">
        <f>UPPER('[1] turmas sistema atual'!Y440)</f>
        <v/>
      </c>
      <c r="U440" s="6" t="str">
        <f>UPPER('[1] turmas sistema atual'!AB440)</f>
        <v/>
      </c>
      <c r="V440" s="6" t="str">
        <f>UPPER('[1] turmas sistema atual'!AE440)</f>
        <v/>
      </c>
    </row>
    <row r="441" spans="1:22" ht="48" customHeight="1" thickBot="1" x14ac:dyDescent="0.3">
      <c r="A441" s="6" t="str">
        <f>'[1] turmas sistema atual'!A441</f>
        <v>BACHARELADO EM CIÊNCIAS E HUMANIDADES</v>
      </c>
      <c r="B441" s="6" t="str">
        <f>'[1] turmas sistema atual'!B441</f>
        <v>DA1BHQ0003-15SB</v>
      </c>
      <c r="C441" s="6" t="str">
        <f>'[1] turmas sistema atual'!C441</f>
        <v>INTERPRETAÇÕES DO BRASIL A1-Matutino (SB)</v>
      </c>
      <c r="D441" s="6" t="str">
        <f>'[1] turmas sistema atual'!D441</f>
        <v>BACHARELADO EM CIÊNCIAS E HUMANIDADES</v>
      </c>
      <c r="E441" s="6" t="str">
        <f>'[1] turmas sistema atual'!F441</f>
        <v>DA1BHQ0003-15SB</v>
      </c>
      <c r="F441" s="6" t="str">
        <f>'[1] turmas sistema atual'!G441</f>
        <v>BHQ0003-15</v>
      </c>
      <c r="G441" s="6" t="str">
        <f>'[1] turmas sistema atual'!AO441</f>
        <v xml:space="preserve">terça das 08:00 às 10:00, semanal ; quinta das 10:00 às 12:00, semanal </v>
      </c>
      <c r="H441" s="6" t="str">
        <f>'[1] turmas sistema atual'!AP441</f>
        <v/>
      </c>
      <c r="I441" s="7" t="str">
        <f>'[1] turmas sistema atual'!I441</f>
        <v xml:space="preserve">terça das 08:00 às 10:00, sala A2-S101-SB, semanal , quinta das 10:00 às 12:00, sala A2-S101-SB, semanal </v>
      </c>
      <c r="J441" s="7">
        <f>'[1] turmas sistema atual'!J441</f>
        <v>0</v>
      </c>
      <c r="K441" s="7" t="str">
        <f>'[1] turmas sistema atual'!K441</f>
        <v>SB</v>
      </c>
      <c r="L441" s="7" t="str">
        <f>'[1] turmas sistema atual'!L441</f>
        <v>Matutino</v>
      </c>
      <c r="M441" s="7" t="str">
        <f>'[1] turmas sistema atual'!M441</f>
        <v>4-0-4</v>
      </c>
      <c r="N441" s="7">
        <f>'[1] turmas sistema atual'!N441</f>
        <v>90</v>
      </c>
      <c r="O441" s="7">
        <f>'[1] turmas sistema atual'!O441</f>
        <v>87</v>
      </c>
      <c r="P441" s="7">
        <f t="shared" si="6"/>
        <v>3</v>
      </c>
      <c r="Q441" s="6" t="str">
        <f>UPPER('[1] turmas sistema atual'!P441)</f>
        <v>MARIA CARAMEZ CARLOTTO</v>
      </c>
      <c r="R441" s="6" t="str">
        <f>UPPER('[1] turmas sistema atual'!S441)</f>
        <v/>
      </c>
      <c r="S441" s="6" t="str">
        <f>UPPER('[1] turmas sistema atual'!V441)</f>
        <v/>
      </c>
      <c r="T441" s="6" t="str">
        <f>UPPER('[1] turmas sistema atual'!Y441)</f>
        <v/>
      </c>
      <c r="U441" s="6" t="str">
        <f>UPPER('[1] turmas sistema atual'!AB441)</f>
        <v/>
      </c>
      <c r="V441" s="6" t="str">
        <f>UPPER('[1] turmas sistema atual'!AE441)</f>
        <v/>
      </c>
    </row>
    <row r="442" spans="1:22" ht="48" customHeight="1" thickBot="1" x14ac:dyDescent="0.3">
      <c r="A442" s="6" t="str">
        <f>'[1] turmas sistema atual'!A442</f>
        <v>BACHARELADO EM CIÊNCIAS E HUMANIDADES</v>
      </c>
      <c r="B442" s="6" t="str">
        <f>'[1] turmas sistema atual'!B442</f>
        <v>NA1BHQ0003-15SB</v>
      </c>
      <c r="C442" s="6" t="str">
        <f>'[1] turmas sistema atual'!C442</f>
        <v>INTERPRETAÇÕES DO BRASIL A1-Noturno (SB)</v>
      </c>
      <c r="D442" s="6" t="str">
        <f>'[1] turmas sistema atual'!D442</f>
        <v>BACHARELADO EM CIÊNCIAS E HUMANIDADES</v>
      </c>
      <c r="E442" s="6" t="str">
        <f>'[1] turmas sistema atual'!F442</f>
        <v>NA1BHQ0003-15SB</v>
      </c>
      <c r="F442" s="6" t="str">
        <f>'[1] turmas sistema atual'!G442</f>
        <v>BHQ0003-15</v>
      </c>
      <c r="G442" s="6" t="str">
        <f>'[1] turmas sistema atual'!AO442</f>
        <v xml:space="preserve">terça das 19:00 às 21:00, semanal ; quinta das 21:00 às 23:00, semanal </v>
      </c>
      <c r="H442" s="6" t="str">
        <f>'[1] turmas sistema atual'!AP442</f>
        <v/>
      </c>
      <c r="I442" s="7" t="str">
        <f>'[1] turmas sistema atual'!I442</f>
        <v xml:space="preserve">terça das 19:00 às 21:00, sala A2-S101-SB, semanal , quinta das 21:00 às 23:00, sala A2-S101-SB, semanal </v>
      </c>
      <c r="J442" s="7">
        <f>'[1] turmas sistema atual'!J442</f>
        <v>0</v>
      </c>
      <c r="K442" s="7" t="str">
        <f>'[1] turmas sistema atual'!K442</f>
        <v>SB</v>
      </c>
      <c r="L442" s="7" t="str">
        <f>'[1] turmas sistema atual'!L442</f>
        <v>Noturno</v>
      </c>
      <c r="M442" s="7" t="str">
        <f>'[1] turmas sistema atual'!M442</f>
        <v>4-0-4</v>
      </c>
      <c r="N442" s="7">
        <f>'[1] turmas sistema atual'!N442</f>
        <v>90</v>
      </c>
      <c r="O442" s="7">
        <f>'[1] turmas sistema atual'!O442</f>
        <v>87</v>
      </c>
      <c r="P442" s="7">
        <f t="shared" si="6"/>
        <v>3</v>
      </c>
      <c r="Q442" s="6" t="str">
        <f>UPPER('[1] turmas sistema atual'!P442)</f>
        <v>PATRICIA HELENA FERNANDES CUNHA</v>
      </c>
      <c r="R442" s="6" t="str">
        <f>UPPER('[1] turmas sistema atual'!S442)</f>
        <v/>
      </c>
      <c r="S442" s="6" t="str">
        <f>UPPER('[1] turmas sistema atual'!V442)</f>
        <v/>
      </c>
      <c r="T442" s="6" t="str">
        <f>UPPER('[1] turmas sistema atual'!Y442)</f>
        <v/>
      </c>
      <c r="U442" s="6" t="str">
        <f>UPPER('[1] turmas sistema atual'!AB442)</f>
        <v/>
      </c>
      <c r="V442" s="6" t="str">
        <f>UPPER('[1] turmas sistema atual'!AE442)</f>
        <v/>
      </c>
    </row>
    <row r="443" spans="1:22" ht="48" customHeight="1" thickBot="1" x14ac:dyDescent="0.3">
      <c r="A443" s="6" t="str">
        <f>'[1] turmas sistema atual'!A443</f>
        <v>BACHARELADO EM CIÊNCIAS E HUMANIDADES</v>
      </c>
      <c r="B443" s="6" t="str">
        <f>'[1] turmas sistema atual'!B443</f>
        <v>DB1BHQ0003-15SB</v>
      </c>
      <c r="C443" s="6" t="str">
        <f>'[1] turmas sistema atual'!C443</f>
        <v>INTERPRETAÇÕES DO BRASIL B1-Matutino (SB)</v>
      </c>
      <c r="D443" s="6" t="str">
        <f>'[1] turmas sistema atual'!D443</f>
        <v>BACHARELADO EM CIÊNCIAS E HUMANIDADES</v>
      </c>
      <c r="E443" s="6" t="str">
        <f>'[1] turmas sistema atual'!F443</f>
        <v>DB1BHQ0003-15SB</v>
      </c>
      <c r="F443" s="6" t="str">
        <f>'[1] turmas sistema atual'!G443</f>
        <v>BHQ0003-15</v>
      </c>
      <c r="G443" s="6" t="str">
        <f>'[1] turmas sistema atual'!AO443</f>
        <v xml:space="preserve">terça das 10:00 às 12:00, semanal ; quinta das 08:00 às 10:00, semanal </v>
      </c>
      <c r="H443" s="6" t="str">
        <f>'[1] turmas sistema atual'!AP443</f>
        <v/>
      </c>
      <c r="I443" s="7" t="str">
        <f>'[1] turmas sistema atual'!I443</f>
        <v xml:space="preserve">terça das 10:00 às 12:00, sala A2-S101-SB, semanal , quinta das 08:00 às 10:00, sala A2-S101-SB, semanal </v>
      </c>
      <c r="J443" s="7">
        <f>'[1] turmas sistema atual'!J443</f>
        <v>0</v>
      </c>
      <c r="K443" s="7" t="str">
        <f>'[1] turmas sistema atual'!K443</f>
        <v>SB</v>
      </c>
      <c r="L443" s="7" t="str">
        <f>'[1] turmas sistema atual'!L443</f>
        <v>Matutino</v>
      </c>
      <c r="M443" s="7" t="str">
        <f>'[1] turmas sistema atual'!M443</f>
        <v>4-0-4</v>
      </c>
      <c r="N443" s="7">
        <f>'[1] turmas sistema atual'!N443</f>
        <v>90</v>
      </c>
      <c r="O443" s="7">
        <f>'[1] turmas sistema atual'!O443</f>
        <v>88</v>
      </c>
      <c r="P443" s="7">
        <f t="shared" si="6"/>
        <v>2</v>
      </c>
      <c r="Q443" s="6" t="str">
        <f>UPPER('[1] turmas sistema atual'!P443)</f>
        <v>MARIA CARAMEZ CARLOTTO</v>
      </c>
      <c r="R443" s="6" t="str">
        <f>UPPER('[1] turmas sistema atual'!S443)</f>
        <v/>
      </c>
      <c r="S443" s="6" t="str">
        <f>UPPER('[1] turmas sistema atual'!V443)</f>
        <v/>
      </c>
      <c r="T443" s="6" t="str">
        <f>UPPER('[1] turmas sistema atual'!Y443)</f>
        <v/>
      </c>
      <c r="U443" s="6" t="str">
        <f>UPPER('[1] turmas sistema atual'!AB443)</f>
        <v/>
      </c>
      <c r="V443" s="6" t="str">
        <f>UPPER('[1] turmas sistema atual'!AE443)</f>
        <v/>
      </c>
    </row>
    <row r="444" spans="1:22" ht="48" customHeight="1" thickBot="1" x14ac:dyDescent="0.3">
      <c r="A444" s="6" t="str">
        <f>'[1] turmas sistema atual'!A444</f>
        <v>BACHARELADO EM CIÊNCIAS E HUMANIDADES</v>
      </c>
      <c r="B444" s="6" t="str">
        <f>'[1] turmas sistema atual'!B444</f>
        <v>NB1BHQ0003-15SB</v>
      </c>
      <c r="C444" s="6" t="str">
        <f>'[1] turmas sistema atual'!C444</f>
        <v>INTERPRETAÇÕES DO BRASIL B1-Noturno (SB)</v>
      </c>
      <c r="D444" s="6" t="str">
        <f>'[1] turmas sistema atual'!D444</f>
        <v>BACHARELADO EM CIÊNCIAS E HUMANIDADES</v>
      </c>
      <c r="E444" s="6" t="str">
        <f>'[1] turmas sistema atual'!F444</f>
        <v>NB1BHQ0003-15SB</v>
      </c>
      <c r="F444" s="6" t="str">
        <f>'[1] turmas sistema atual'!G444</f>
        <v>BHQ0003-15</v>
      </c>
      <c r="G444" s="6" t="str">
        <f>'[1] turmas sistema atual'!AO444</f>
        <v xml:space="preserve">terça das 21:00 às 23:00, semanal ; quinta das 19:00 às 21:00, semanal </v>
      </c>
      <c r="H444" s="6" t="str">
        <f>'[1] turmas sistema atual'!AP444</f>
        <v/>
      </c>
      <c r="I444" s="7" t="str">
        <f>'[1] turmas sistema atual'!I444</f>
        <v xml:space="preserve">terça das 21:00 às 23:00, sala A2-S101-SB, semanal , quinta das 19:00 às 21:00, sala A2-S101-SB, semanal </v>
      </c>
      <c r="J444" s="7">
        <f>'[1] turmas sistema atual'!J444</f>
        <v>0</v>
      </c>
      <c r="K444" s="7" t="str">
        <f>'[1] turmas sistema atual'!K444</f>
        <v>SB</v>
      </c>
      <c r="L444" s="7" t="str">
        <f>'[1] turmas sistema atual'!L444</f>
        <v>Noturno</v>
      </c>
      <c r="M444" s="7" t="str">
        <f>'[1] turmas sistema atual'!M444</f>
        <v>4-0-4</v>
      </c>
      <c r="N444" s="7">
        <f>'[1] turmas sistema atual'!N444</f>
        <v>90</v>
      </c>
      <c r="O444" s="7">
        <f>'[1] turmas sistema atual'!O444</f>
        <v>88</v>
      </c>
      <c r="P444" s="7">
        <f t="shared" si="6"/>
        <v>2</v>
      </c>
      <c r="Q444" s="6" t="str">
        <f>UPPER('[1] turmas sistema atual'!P444)</f>
        <v>PATRICIA HELENA FERNANDES CUNHA</v>
      </c>
      <c r="R444" s="6" t="str">
        <f>UPPER('[1] turmas sistema atual'!S444)</f>
        <v/>
      </c>
      <c r="S444" s="6" t="str">
        <f>UPPER('[1] turmas sistema atual'!V444)</f>
        <v/>
      </c>
      <c r="T444" s="6" t="str">
        <f>UPPER('[1] turmas sistema atual'!Y444)</f>
        <v/>
      </c>
      <c r="U444" s="6" t="str">
        <f>UPPER('[1] turmas sistema atual'!AB444)</f>
        <v/>
      </c>
      <c r="V444" s="6" t="str">
        <f>UPPER('[1] turmas sistema atual'!AE444)</f>
        <v/>
      </c>
    </row>
    <row r="445" spans="1:22" ht="48" customHeight="1" thickBot="1" x14ac:dyDescent="0.3">
      <c r="A445" s="6" t="str">
        <f>'[1] turmas sistema atual'!A445</f>
        <v>BACHARELADO EM CIÊNCIAS E HUMANIDADES</v>
      </c>
      <c r="B445" s="6" t="str">
        <f>'[1] turmas sistema atual'!B445</f>
        <v>DA1BHO1102-19SB</v>
      </c>
      <c r="C445" s="6" t="str">
        <f>'[1] turmas sistema atual'!C445</f>
        <v>INTRODUÇÃO À ECONOMIA A1-Matutino (SB)</v>
      </c>
      <c r="D445" s="6" t="str">
        <f>'[1] turmas sistema atual'!D445</f>
        <v>BACHARELADO EM CIÊNCIAS E HUMANIDADES</v>
      </c>
      <c r="E445" s="6" t="str">
        <f>'[1] turmas sistema atual'!F445</f>
        <v>DA1BHO1102-19SB</v>
      </c>
      <c r="F445" s="6" t="str">
        <f>'[1] turmas sistema atual'!G445</f>
        <v>BHO1102-19</v>
      </c>
      <c r="G445" s="6" t="str">
        <f>'[1] turmas sistema atual'!AO445</f>
        <v>terça das 10:00 às 12:00, semanal ; sexta das 08:00 às 10:00, quinzenal I</v>
      </c>
      <c r="H445" s="6" t="str">
        <f>'[1] turmas sistema atual'!AP445</f>
        <v/>
      </c>
      <c r="I445" s="7" t="str">
        <f>'[1] turmas sistema atual'!I445</f>
        <v>terça das 10:00 às 12:00, sala A2-S102-SB, semanal , sexta das 08:00 às 10:00, sala A2-S102-SB, quinzenal I</v>
      </c>
      <c r="J445" s="7">
        <f>'[1] turmas sistema atual'!J445</f>
        <v>0</v>
      </c>
      <c r="K445" s="7" t="str">
        <f>'[1] turmas sistema atual'!K445</f>
        <v>SB</v>
      </c>
      <c r="L445" s="7" t="str">
        <f>'[1] turmas sistema atual'!L445</f>
        <v>Matutino</v>
      </c>
      <c r="M445" s="7" t="str">
        <f>'[1] turmas sistema atual'!M445</f>
        <v>3-0-4</v>
      </c>
      <c r="N445" s="7">
        <f>'[1] turmas sistema atual'!N445</f>
        <v>90</v>
      </c>
      <c r="O445" s="7">
        <f>'[1] turmas sistema atual'!O445</f>
        <v>0</v>
      </c>
      <c r="P445" s="7">
        <f t="shared" si="6"/>
        <v>90</v>
      </c>
      <c r="Q445" s="6" t="str">
        <f>UPPER('[1] turmas sistema atual'!P445)</f>
        <v>DARLENE RAMOS DIAS</v>
      </c>
      <c r="R445" s="6" t="str">
        <f>UPPER('[1] turmas sistema atual'!S445)</f>
        <v/>
      </c>
      <c r="S445" s="6" t="str">
        <f>UPPER('[1] turmas sistema atual'!V445)</f>
        <v/>
      </c>
      <c r="T445" s="6" t="str">
        <f>UPPER('[1] turmas sistema atual'!Y445)</f>
        <v/>
      </c>
      <c r="U445" s="6" t="str">
        <f>UPPER('[1] turmas sistema atual'!AB445)</f>
        <v/>
      </c>
      <c r="V445" s="6" t="str">
        <f>UPPER('[1] turmas sistema atual'!AE445)</f>
        <v/>
      </c>
    </row>
    <row r="446" spans="1:22" ht="48" customHeight="1" thickBot="1" x14ac:dyDescent="0.3">
      <c r="A446" s="6" t="str">
        <f>'[1] turmas sistema atual'!A446</f>
        <v>BACHARELADO EM CIÊNCIAS E HUMANIDADES</v>
      </c>
      <c r="B446" s="6" t="str">
        <f>'[1] turmas sistema atual'!B446</f>
        <v>NA1BHO1102-19SB</v>
      </c>
      <c r="C446" s="6" t="str">
        <f>'[1] turmas sistema atual'!C446</f>
        <v>INTRODUÇÃO À ECONOMIA A1-Noturno (SB)</v>
      </c>
      <c r="D446" s="6" t="str">
        <f>'[1] turmas sistema atual'!D446</f>
        <v>BACHARELADO EM CIÊNCIAS E HUMANIDADES</v>
      </c>
      <c r="E446" s="6" t="str">
        <f>'[1] turmas sistema atual'!F446</f>
        <v>NA1BHO1102-19SB</v>
      </c>
      <c r="F446" s="6" t="str">
        <f>'[1] turmas sistema atual'!G446</f>
        <v>BHO1102-19</v>
      </c>
      <c r="G446" s="6" t="str">
        <f>'[1] turmas sistema atual'!AO446</f>
        <v>terça das 21:00 às 23:00, semanal ; sexta das 19:00 às 21:00, quinzenal I</v>
      </c>
      <c r="H446" s="6" t="str">
        <f>'[1] turmas sistema atual'!AP446</f>
        <v/>
      </c>
      <c r="I446" s="7" t="str">
        <f>'[1] turmas sistema atual'!I446</f>
        <v>terça das 21:00 às 23:00, sala A2-S102-SB, semanal , sexta das 19:00 às 21:00, sala A2-S102-SB, quinzenal I</v>
      </c>
      <c r="J446" s="7">
        <f>'[1] turmas sistema atual'!J446</f>
        <v>0</v>
      </c>
      <c r="K446" s="7" t="str">
        <f>'[1] turmas sistema atual'!K446</f>
        <v>SB</v>
      </c>
      <c r="L446" s="7" t="str">
        <f>'[1] turmas sistema atual'!L446</f>
        <v>Noturno</v>
      </c>
      <c r="M446" s="7" t="str">
        <f>'[1] turmas sistema atual'!M446</f>
        <v>3-0-4</v>
      </c>
      <c r="N446" s="7">
        <f>'[1] turmas sistema atual'!N446</f>
        <v>90</v>
      </c>
      <c r="O446" s="7">
        <f>'[1] turmas sistema atual'!O446</f>
        <v>0</v>
      </c>
      <c r="P446" s="7">
        <f t="shared" si="6"/>
        <v>90</v>
      </c>
      <c r="Q446" s="6" t="str">
        <f>UPPER('[1] turmas sistema atual'!P446)</f>
        <v>JOSE HENRIQUE BASSI SOUZA SPERANCINI</v>
      </c>
      <c r="R446" s="6" t="str">
        <f>UPPER('[1] turmas sistema atual'!S446)</f>
        <v/>
      </c>
      <c r="S446" s="6" t="str">
        <f>UPPER('[1] turmas sistema atual'!V446)</f>
        <v/>
      </c>
      <c r="T446" s="6" t="str">
        <f>UPPER('[1] turmas sistema atual'!Y446)</f>
        <v/>
      </c>
      <c r="U446" s="6" t="str">
        <f>UPPER('[1] turmas sistema atual'!AB446)</f>
        <v/>
      </c>
      <c r="V446" s="6" t="str">
        <f>UPPER('[1] turmas sistema atual'!AE446)</f>
        <v/>
      </c>
    </row>
    <row r="447" spans="1:22" ht="48" customHeight="1" thickBot="1" x14ac:dyDescent="0.3">
      <c r="A447" s="6" t="str">
        <f>'[1] turmas sistema atual'!A447</f>
        <v>BACHARELADO EM CIÊNCIAS E HUMANIDADES</v>
      </c>
      <c r="B447" s="6" t="str">
        <f>'[1] turmas sistema atual'!B447</f>
        <v>DB1BHO1102-19SB</v>
      </c>
      <c r="C447" s="6" t="str">
        <f>'[1] turmas sistema atual'!C447</f>
        <v>INTRODUÇÃO À ECONOMIA B1-Matutino (SB)</v>
      </c>
      <c r="D447" s="6" t="str">
        <f>'[1] turmas sistema atual'!D447</f>
        <v>BACHARELADO EM CIÊNCIAS E HUMANIDADES</v>
      </c>
      <c r="E447" s="6" t="str">
        <f>'[1] turmas sistema atual'!F447</f>
        <v>DB1BHO1102-19SB</v>
      </c>
      <c r="F447" s="6" t="str">
        <f>'[1] turmas sistema atual'!G447</f>
        <v>BHO1102-19</v>
      </c>
      <c r="G447" s="6" t="str">
        <f>'[1] turmas sistema atual'!AO447</f>
        <v>terça das 08:00 às 10:00, semanal ; sexta das 10:00 às 12:00, quinzenal I</v>
      </c>
      <c r="H447" s="6" t="str">
        <f>'[1] turmas sistema atual'!AP447</f>
        <v/>
      </c>
      <c r="I447" s="7" t="str">
        <f>'[1] turmas sistema atual'!I447</f>
        <v>terça das 08:00 às 10:00, sala A2-S103-SB, semanal , sexta das 10:00 às 12:00, sala A2-S103-SB, quinzenal I</v>
      </c>
      <c r="J447" s="7">
        <f>'[1] turmas sistema atual'!J447</f>
        <v>0</v>
      </c>
      <c r="K447" s="7" t="str">
        <f>'[1] turmas sistema atual'!K447</f>
        <v>SB</v>
      </c>
      <c r="L447" s="7" t="str">
        <f>'[1] turmas sistema atual'!L447</f>
        <v>Matutino</v>
      </c>
      <c r="M447" s="7" t="str">
        <f>'[1] turmas sistema atual'!M447</f>
        <v>3-0-4</v>
      </c>
      <c r="N447" s="7">
        <f>'[1] turmas sistema atual'!N447</f>
        <v>90</v>
      </c>
      <c r="O447" s="7">
        <f>'[1] turmas sistema atual'!O447</f>
        <v>0</v>
      </c>
      <c r="P447" s="7">
        <f t="shared" si="6"/>
        <v>90</v>
      </c>
      <c r="Q447" s="6" t="str">
        <f>UPPER('[1] turmas sistema atual'!P447)</f>
        <v>DARLENE RAMOS DIAS</v>
      </c>
      <c r="R447" s="6" t="str">
        <f>UPPER('[1] turmas sistema atual'!S447)</f>
        <v/>
      </c>
      <c r="S447" s="6" t="str">
        <f>UPPER('[1] turmas sistema atual'!V447)</f>
        <v/>
      </c>
      <c r="T447" s="6" t="str">
        <f>UPPER('[1] turmas sistema atual'!Y447)</f>
        <v/>
      </c>
      <c r="U447" s="6" t="str">
        <f>UPPER('[1] turmas sistema atual'!AB447)</f>
        <v/>
      </c>
      <c r="V447" s="6" t="str">
        <f>UPPER('[1] turmas sistema atual'!AE447)</f>
        <v/>
      </c>
    </row>
    <row r="448" spans="1:22" ht="48" customHeight="1" thickBot="1" x14ac:dyDescent="0.3">
      <c r="A448" s="6" t="str">
        <f>'[1] turmas sistema atual'!A448</f>
        <v>BACHARELADO EM CIÊNCIAS E HUMANIDADES</v>
      </c>
      <c r="B448" s="6" t="str">
        <f>'[1] turmas sistema atual'!B448</f>
        <v>NB1BHO1102-19SB</v>
      </c>
      <c r="C448" s="6" t="str">
        <f>'[1] turmas sistema atual'!C448</f>
        <v>INTRODUÇÃO À ECONOMIA B1-Noturno (SB)</v>
      </c>
      <c r="D448" s="6" t="str">
        <f>'[1] turmas sistema atual'!D448</f>
        <v>BACHARELADO EM CIÊNCIAS E HUMANIDADES</v>
      </c>
      <c r="E448" s="6" t="str">
        <f>'[1] turmas sistema atual'!F448</f>
        <v>NB1BHO1102-19SB</v>
      </c>
      <c r="F448" s="6" t="str">
        <f>'[1] turmas sistema atual'!G448</f>
        <v>BHO1102-19</v>
      </c>
      <c r="G448" s="6" t="str">
        <f>'[1] turmas sistema atual'!AO448</f>
        <v>terça das 19:00 às 21:00, semanal ; sexta das 21:00 às 23:00, quinzenal I</v>
      </c>
      <c r="H448" s="6" t="str">
        <f>'[1] turmas sistema atual'!AP448</f>
        <v/>
      </c>
      <c r="I448" s="7" t="str">
        <f>'[1] turmas sistema atual'!I448</f>
        <v>terça das 19:00 às 21:00, sala A2-S103-SB, semanal , sexta das 21:00 às 23:00, sala A2-S103-SB, quinzenal I</v>
      </c>
      <c r="J448" s="7">
        <f>'[1] turmas sistema atual'!J448</f>
        <v>0</v>
      </c>
      <c r="K448" s="7" t="str">
        <f>'[1] turmas sistema atual'!K448</f>
        <v>SB</v>
      </c>
      <c r="L448" s="7" t="str">
        <f>'[1] turmas sistema atual'!L448</f>
        <v>Noturno</v>
      </c>
      <c r="M448" s="7" t="str">
        <f>'[1] turmas sistema atual'!M448</f>
        <v>3-0-4</v>
      </c>
      <c r="N448" s="7">
        <f>'[1] turmas sistema atual'!N448</f>
        <v>90</v>
      </c>
      <c r="O448" s="7">
        <f>'[1] turmas sistema atual'!O448</f>
        <v>0</v>
      </c>
      <c r="P448" s="7">
        <f t="shared" si="6"/>
        <v>90</v>
      </c>
      <c r="Q448" s="6" t="str">
        <f>UPPER('[1] turmas sistema atual'!P448)</f>
        <v>JOSE HENRIQUE BASSI SOUZA SPERANCINI</v>
      </c>
      <c r="R448" s="6" t="str">
        <f>UPPER('[1] turmas sistema atual'!S448)</f>
        <v/>
      </c>
      <c r="S448" s="6" t="str">
        <f>UPPER('[1] turmas sistema atual'!V448)</f>
        <v/>
      </c>
      <c r="T448" s="6" t="str">
        <f>UPPER('[1] turmas sistema atual'!Y448)</f>
        <v/>
      </c>
      <c r="U448" s="6" t="str">
        <f>UPPER('[1] turmas sistema atual'!AB448)</f>
        <v/>
      </c>
      <c r="V448" s="6" t="str">
        <f>UPPER('[1] turmas sistema atual'!AE448)</f>
        <v/>
      </c>
    </row>
    <row r="449" spans="1:22" ht="48" customHeight="1" thickBot="1" x14ac:dyDescent="0.3">
      <c r="A449" s="6" t="str">
        <f>'[1] turmas sistema atual'!A449</f>
        <v>BACHARELADO EM CIÊNCIAS E HUMANIDADES</v>
      </c>
      <c r="B449" s="6" t="str">
        <f>'[1] turmas sistema atual'!B449</f>
        <v>DA2BIN0406-15SB</v>
      </c>
      <c r="C449" s="6" t="str">
        <f>'[1] turmas sistema atual'!C449</f>
        <v>INTRODUÇÃO À PROBABILIDADE E À ESTATÍSTICA A2-Matutino (SB)</v>
      </c>
      <c r="D449" s="6" t="str">
        <f>'[1] turmas sistema atual'!D449</f>
        <v>BACHARELADO EM CIÊNCIAS E HUMANIDADES</v>
      </c>
      <c r="E449" s="6" t="str">
        <f>'[1] turmas sistema atual'!F449</f>
        <v>DA2BIN0406-15SB</v>
      </c>
      <c r="F449" s="6" t="str">
        <f>'[1] turmas sistema atual'!G449</f>
        <v>BIN0406-15</v>
      </c>
      <c r="G449" s="6" t="str">
        <f>'[1] turmas sistema atual'!AO449</f>
        <v>segunda das 08:00 às 10:00, semanal ; quinta das 10:00 às 12:00, quinzenal I</v>
      </c>
      <c r="H449" s="6" t="str">
        <f>'[1] turmas sistema atual'!AP449</f>
        <v/>
      </c>
      <c r="I449" s="7" t="str">
        <f>'[1] turmas sistema atual'!I449</f>
        <v>segunda das 08:00 às 10:00, sala A2-S103-SB, semanal , quinta das 10:00 às 12:00, sala A2-S103-SB, quinzenal I</v>
      </c>
      <c r="J449" s="7">
        <f>'[1] turmas sistema atual'!J449</f>
        <v>0</v>
      </c>
      <c r="K449" s="7" t="str">
        <f>'[1] turmas sistema atual'!K449</f>
        <v>SB</v>
      </c>
      <c r="L449" s="7" t="str">
        <f>'[1] turmas sistema atual'!L449</f>
        <v>Matutino</v>
      </c>
      <c r="M449" s="7" t="str">
        <f>'[1] turmas sistema atual'!M449</f>
        <v>3-0-4</v>
      </c>
      <c r="N449" s="7">
        <f>'[1] turmas sistema atual'!N449</f>
        <v>90</v>
      </c>
      <c r="O449" s="7">
        <f>'[1] turmas sistema atual'!O449</f>
        <v>0</v>
      </c>
      <c r="P449" s="7">
        <f t="shared" si="6"/>
        <v>90</v>
      </c>
      <c r="Q449" s="6" t="str">
        <f>UPPER('[1] turmas sistema atual'!P449)</f>
        <v>LEONEL ZUAZNABAR MOLINER</v>
      </c>
      <c r="R449" s="6" t="str">
        <f>UPPER('[1] turmas sistema atual'!S449)</f>
        <v/>
      </c>
      <c r="S449" s="6" t="str">
        <f>UPPER('[1] turmas sistema atual'!V449)</f>
        <v/>
      </c>
      <c r="T449" s="6" t="str">
        <f>UPPER('[1] turmas sistema atual'!Y449)</f>
        <v/>
      </c>
      <c r="U449" s="6" t="str">
        <f>UPPER('[1] turmas sistema atual'!AB449)</f>
        <v/>
      </c>
      <c r="V449" s="6" t="str">
        <f>UPPER('[1] turmas sistema atual'!AE449)</f>
        <v/>
      </c>
    </row>
    <row r="450" spans="1:22" ht="48" customHeight="1" thickBot="1" x14ac:dyDescent="0.3">
      <c r="A450" s="6" t="str">
        <f>'[1] turmas sistema atual'!A450</f>
        <v>BACHARELADO EM CIÊNCIAS E HUMANIDADES</v>
      </c>
      <c r="B450" s="6" t="str">
        <f>'[1] turmas sistema atual'!B450</f>
        <v>NA3BIN0406-15SB</v>
      </c>
      <c r="C450" s="6" t="str">
        <f>'[1] turmas sistema atual'!C450</f>
        <v>INTRODUÇÃO À PROBABILIDADE E À ESTATÍSTICA A3-Noturno (SB)</v>
      </c>
      <c r="D450" s="6" t="str">
        <f>'[1] turmas sistema atual'!D450</f>
        <v>BACHARELADO EM CIÊNCIAS E HUMANIDADES</v>
      </c>
      <c r="E450" s="6" t="str">
        <f>'[1] turmas sistema atual'!F450</f>
        <v>NA3BIN0406-15SB</v>
      </c>
      <c r="F450" s="6" t="str">
        <f>'[1] turmas sistema atual'!G450</f>
        <v>BIN0406-15</v>
      </c>
      <c r="G450" s="6" t="str">
        <f>'[1] turmas sistema atual'!AO450</f>
        <v>segunda das 19:00 às 21:00, semanal ; quinta das 21:00 às 23:00, quinzenal I</v>
      </c>
      <c r="H450" s="6" t="str">
        <f>'[1] turmas sistema atual'!AP450</f>
        <v/>
      </c>
      <c r="I450" s="7" t="str">
        <f>'[1] turmas sistema atual'!I450</f>
        <v>segunda das 19:00 às 21:00, sala A2-S103-SB, semanal , quinta das 21:00 às 23:00, sala A2-S103-SB, quinzenal I</v>
      </c>
      <c r="J450" s="7">
        <f>'[1] turmas sistema atual'!J450</f>
        <v>0</v>
      </c>
      <c r="K450" s="7" t="str">
        <f>'[1] turmas sistema atual'!K450</f>
        <v>SB</v>
      </c>
      <c r="L450" s="7" t="str">
        <f>'[1] turmas sistema atual'!L450</f>
        <v>Noturno</v>
      </c>
      <c r="M450" s="7" t="str">
        <f>'[1] turmas sistema atual'!M450</f>
        <v>3-0-4</v>
      </c>
      <c r="N450" s="7">
        <f>'[1] turmas sistema atual'!N450</f>
        <v>90</v>
      </c>
      <c r="O450" s="7">
        <f>'[1] turmas sistema atual'!O450</f>
        <v>0</v>
      </c>
      <c r="P450" s="7">
        <f t="shared" ref="P450:P513" si="7">N450-O450</f>
        <v>90</v>
      </c>
      <c r="Q450" s="6" t="str">
        <f>UPPER('[1] turmas sistema atual'!P450)</f>
        <v>ALEXEI MAGALHAES VENEZIANI</v>
      </c>
      <c r="R450" s="6" t="str">
        <f>UPPER('[1] turmas sistema atual'!S450)</f>
        <v/>
      </c>
      <c r="S450" s="6" t="str">
        <f>UPPER('[1] turmas sistema atual'!V450)</f>
        <v/>
      </c>
      <c r="T450" s="6" t="str">
        <f>UPPER('[1] turmas sistema atual'!Y450)</f>
        <v/>
      </c>
      <c r="U450" s="6" t="str">
        <f>UPPER('[1] turmas sistema atual'!AB450)</f>
        <v/>
      </c>
      <c r="V450" s="6" t="str">
        <f>UPPER('[1] turmas sistema atual'!AE450)</f>
        <v/>
      </c>
    </row>
    <row r="451" spans="1:22" ht="48" customHeight="1" thickBot="1" x14ac:dyDescent="0.3">
      <c r="A451" s="6" t="str">
        <f>'[1] turmas sistema atual'!A451</f>
        <v>BACHARELADO EM CIÊNCIAS E HUMANIDADES</v>
      </c>
      <c r="B451" s="6" t="str">
        <f>'[1] turmas sistema atual'!B451</f>
        <v>DB2BIN0406-15SB</v>
      </c>
      <c r="C451" s="6" t="str">
        <f>'[1] turmas sistema atual'!C451</f>
        <v>INTRODUÇÃO À PROBABILIDADE E À ESTATÍSTICA B2-Matutino (SB)</v>
      </c>
      <c r="D451" s="6" t="str">
        <f>'[1] turmas sistema atual'!D451</f>
        <v>BACHARELADO EM CIÊNCIAS E HUMANIDADES</v>
      </c>
      <c r="E451" s="6" t="str">
        <f>'[1] turmas sistema atual'!F451</f>
        <v>DB2BIN0406-15SB</v>
      </c>
      <c r="F451" s="6" t="str">
        <f>'[1] turmas sistema atual'!G451</f>
        <v>BIN0406-15</v>
      </c>
      <c r="G451" s="6" t="str">
        <f>'[1] turmas sistema atual'!AO451</f>
        <v>segunda das 10:00 às 12:00, semanal ; quinta das 08:00 às 10:00, quinzenal I</v>
      </c>
      <c r="H451" s="6" t="str">
        <f>'[1] turmas sistema atual'!AP451</f>
        <v/>
      </c>
      <c r="I451" s="7" t="str">
        <f>'[1] turmas sistema atual'!I451</f>
        <v>segunda das 10:00 às 12:00, sala A2-S104-SB, semanal , quinta das 08:00 às 10:00, sala A2-S104-SB, quinzenal I</v>
      </c>
      <c r="J451" s="7">
        <f>'[1] turmas sistema atual'!J451</f>
        <v>0</v>
      </c>
      <c r="K451" s="7" t="str">
        <f>'[1] turmas sistema atual'!K451</f>
        <v>SB</v>
      </c>
      <c r="L451" s="7" t="str">
        <f>'[1] turmas sistema atual'!L451</f>
        <v>Matutino</v>
      </c>
      <c r="M451" s="7" t="str">
        <f>'[1] turmas sistema atual'!M451</f>
        <v>3-0-4</v>
      </c>
      <c r="N451" s="7">
        <f>'[1] turmas sistema atual'!N451</f>
        <v>90</v>
      </c>
      <c r="O451" s="7">
        <f>'[1] turmas sistema atual'!O451</f>
        <v>0</v>
      </c>
      <c r="P451" s="7">
        <f t="shared" si="7"/>
        <v>90</v>
      </c>
      <c r="Q451" s="6" t="str">
        <f>UPPER('[1] turmas sistema atual'!P451)</f>
        <v>LEONEL ZUAZNABAR MOLINER</v>
      </c>
      <c r="R451" s="6" t="str">
        <f>UPPER('[1] turmas sistema atual'!S451)</f>
        <v/>
      </c>
      <c r="S451" s="6" t="str">
        <f>UPPER('[1] turmas sistema atual'!V451)</f>
        <v/>
      </c>
      <c r="T451" s="6" t="str">
        <f>UPPER('[1] turmas sistema atual'!Y451)</f>
        <v/>
      </c>
      <c r="U451" s="6" t="str">
        <f>UPPER('[1] turmas sistema atual'!AB451)</f>
        <v/>
      </c>
      <c r="V451" s="6" t="str">
        <f>UPPER('[1] turmas sistema atual'!AE451)</f>
        <v/>
      </c>
    </row>
    <row r="452" spans="1:22" ht="48" customHeight="1" thickBot="1" x14ac:dyDescent="0.3">
      <c r="A452" s="6" t="str">
        <f>'[1] turmas sistema atual'!A452</f>
        <v>BACHARELADO EM CIÊNCIAS E HUMANIDADES</v>
      </c>
      <c r="B452" s="6" t="str">
        <f>'[1] turmas sistema atual'!B452</f>
        <v>NB2BIN0406-15SB</v>
      </c>
      <c r="C452" s="6" t="str">
        <f>'[1] turmas sistema atual'!C452</f>
        <v>INTRODUÇÃO À PROBABILIDADE E À ESTATÍSTICA B2-Noturno (SB)</v>
      </c>
      <c r="D452" s="6" t="str">
        <f>'[1] turmas sistema atual'!D452</f>
        <v>BACHARELADO EM CIÊNCIAS E HUMANIDADES</v>
      </c>
      <c r="E452" s="6" t="str">
        <f>'[1] turmas sistema atual'!F452</f>
        <v>NB2BIN0406-15SB</v>
      </c>
      <c r="F452" s="6" t="str">
        <f>'[1] turmas sistema atual'!G452</f>
        <v>BIN0406-15</v>
      </c>
      <c r="G452" s="6" t="str">
        <f>'[1] turmas sistema atual'!AO452</f>
        <v>segunda das 21:00 às 23:00, semanal ; quinta das 19:00 às 21:00, quinzenal I</v>
      </c>
      <c r="H452" s="6" t="str">
        <f>'[1] turmas sistema atual'!AP452</f>
        <v/>
      </c>
      <c r="I452" s="7" t="str">
        <f>'[1] turmas sistema atual'!I452</f>
        <v>segunda das 21:00 às 23:00, sala A2-S104-SB, semanal , quinta das 19:00 às 21:00, sala A2-S104-SB, quinzenal I</v>
      </c>
      <c r="J452" s="7">
        <f>'[1] turmas sistema atual'!J452</f>
        <v>0</v>
      </c>
      <c r="K452" s="7" t="str">
        <f>'[1] turmas sistema atual'!K452</f>
        <v>SB</v>
      </c>
      <c r="L452" s="7" t="str">
        <f>'[1] turmas sistema atual'!L452</f>
        <v>Noturno</v>
      </c>
      <c r="M452" s="7" t="str">
        <f>'[1] turmas sistema atual'!M452</f>
        <v>3-0-4</v>
      </c>
      <c r="N452" s="7">
        <f>'[1] turmas sistema atual'!N452</f>
        <v>90</v>
      </c>
      <c r="O452" s="7">
        <f>'[1] turmas sistema atual'!O452</f>
        <v>0</v>
      </c>
      <c r="P452" s="7">
        <f t="shared" si="7"/>
        <v>90</v>
      </c>
      <c r="Q452" s="6" t="str">
        <f>UPPER('[1] turmas sistema atual'!P452)</f>
        <v>ALEXEI MAGALHAES VENEZIANI</v>
      </c>
      <c r="R452" s="6" t="str">
        <f>UPPER('[1] turmas sistema atual'!S452)</f>
        <v/>
      </c>
      <c r="S452" s="6" t="str">
        <f>UPPER('[1] turmas sistema atual'!V452)</f>
        <v/>
      </c>
      <c r="T452" s="6" t="str">
        <f>UPPER('[1] turmas sistema atual'!Y452)</f>
        <v/>
      </c>
      <c r="U452" s="6" t="str">
        <f>UPPER('[1] turmas sistema atual'!AB452)</f>
        <v/>
      </c>
      <c r="V452" s="6" t="str">
        <f>UPPER('[1] turmas sistema atual'!AE452)</f>
        <v/>
      </c>
    </row>
    <row r="453" spans="1:22" ht="48" customHeight="1" thickBot="1" x14ac:dyDescent="0.3">
      <c r="A453" s="6" t="str">
        <f>'[1] turmas sistema atual'!A453</f>
        <v>BACHARELADO EM CIÊNCIAS E HUMANIDADES</v>
      </c>
      <c r="B453" s="6" t="str">
        <f>'[1] turmas sistema atual'!B453</f>
        <v>DA1BHO0001-19SB</v>
      </c>
      <c r="C453" s="6" t="str">
        <f>'[1] turmas sistema atual'!C453</f>
        <v>INTRODUÇÃO ÀS HUMANIDADES E ÀS CIÊNCIAS SOCIAIS A1-Matutino (SB)</v>
      </c>
      <c r="D453" s="6" t="str">
        <f>'[1] turmas sistema atual'!D453</f>
        <v>BACHARELADO EM CIÊNCIAS E HUMANIDADES</v>
      </c>
      <c r="E453" s="6" t="str">
        <f>'[1] turmas sistema atual'!F453</f>
        <v>DA1BHO0001-19SB</v>
      </c>
      <c r="F453" s="6" t="str">
        <f>'[1] turmas sistema atual'!G453</f>
        <v>BHO0001-19</v>
      </c>
      <c r="G453" s="6" t="str">
        <f>'[1] turmas sistema atual'!AO453</f>
        <v xml:space="preserve">segunda das 10:00 às 12:00, semanal </v>
      </c>
      <c r="H453" s="6" t="str">
        <f>'[1] turmas sistema atual'!AP453</f>
        <v/>
      </c>
      <c r="I453" s="7" t="str">
        <f>'[1] turmas sistema atual'!I453</f>
        <v xml:space="preserve">segunda das 10:00 às 12:00, sala A2-S101-SB, semanal </v>
      </c>
      <c r="J453" s="7">
        <f>'[1] turmas sistema atual'!J453</f>
        <v>0</v>
      </c>
      <c r="K453" s="7" t="str">
        <f>'[1] turmas sistema atual'!K453</f>
        <v>SB</v>
      </c>
      <c r="L453" s="7" t="str">
        <f>'[1] turmas sistema atual'!L453</f>
        <v>Matutino</v>
      </c>
      <c r="M453" s="7" t="str">
        <f>'[1] turmas sistema atual'!M453</f>
        <v>2-0-3</v>
      </c>
      <c r="N453" s="7">
        <f>'[1] turmas sistema atual'!N453</f>
        <v>90</v>
      </c>
      <c r="O453" s="7">
        <f>'[1] turmas sistema atual'!O453</f>
        <v>87</v>
      </c>
      <c r="P453" s="7">
        <f t="shared" si="7"/>
        <v>3</v>
      </c>
      <c r="Q453" s="6" t="str">
        <f>UPPER('[1] turmas sistema atual'!P453)</f>
        <v>ADRIANA CAPUANO DE OLIVEIRA</v>
      </c>
      <c r="R453" s="6" t="str">
        <f>UPPER('[1] turmas sistema atual'!S453)</f>
        <v/>
      </c>
      <c r="S453" s="6" t="str">
        <f>UPPER('[1] turmas sistema atual'!V453)</f>
        <v/>
      </c>
      <c r="T453" s="6" t="str">
        <f>UPPER('[1] turmas sistema atual'!Y453)</f>
        <v/>
      </c>
      <c r="U453" s="6" t="str">
        <f>UPPER('[1] turmas sistema atual'!AB453)</f>
        <v/>
      </c>
      <c r="V453" s="6" t="str">
        <f>UPPER('[1] turmas sistema atual'!AE453)</f>
        <v/>
      </c>
    </row>
    <row r="454" spans="1:22" ht="48" customHeight="1" thickBot="1" x14ac:dyDescent="0.3">
      <c r="A454" s="6" t="str">
        <f>'[1] turmas sistema atual'!A454</f>
        <v>BACHARELADO EM CIÊNCIAS E HUMANIDADES</v>
      </c>
      <c r="B454" s="6" t="str">
        <f>'[1] turmas sistema atual'!B454</f>
        <v>NA1BHO0001-19SB</v>
      </c>
      <c r="C454" s="6" t="str">
        <f>'[1] turmas sistema atual'!C454</f>
        <v>INTRODUÇÃO ÀS HUMANIDADES E ÀS CIÊNCIAS SOCIAIS A1-Noturno (SB)</v>
      </c>
      <c r="D454" s="6" t="str">
        <f>'[1] turmas sistema atual'!D454</f>
        <v>BACHARELADO EM CIÊNCIAS E HUMANIDADES</v>
      </c>
      <c r="E454" s="6" t="str">
        <f>'[1] turmas sistema atual'!F454</f>
        <v>NA1BHO0001-19SB</v>
      </c>
      <c r="F454" s="6" t="str">
        <f>'[1] turmas sistema atual'!G454</f>
        <v>BHO0001-19</v>
      </c>
      <c r="G454" s="6" t="str">
        <f>'[1] turmas sistema atual'!AO454</f>
        <v xml:space="preserve">segunda das 21:00 às 23:00, semanal </v>
      </c>
      <c r="H454" s="6" t="str">
        <f>'[1] turmas sistema atual'!AP454</f>
        <v/>
      </c>
      <c r="I454" s="7" t="str">
        <f>'[1] turmas sistema atual'!I454</f>
        <v xml:space="preserve">segunda das 21:00 às 23:00, sala A2-S101-SB, semanal </v>
      </c>
      <c r="J454" s="7">
        <f>'[1] turmas sistema atual'!J454</f>
        <v>0</v>
      </c>
      <c r="K454" s="7" t="str">
        <f>'[1] turmas sistema atual'!K454</f>
        <v>SB</v>
      </c>
      <c r="L454" s="7" t="str">
        <f>'[1] turmas sistema atual'!L454</f>
        <v>Noturno</v>
      </c>
      <c r="M454" s="7" t="str">
        <f>'[1] turmas sistema atual'!M454</f>
        <v>2-0-3</v>
      </c>
      <c r="N454" s="7">
        <f>'[1] turmas sistema atual'!N454</f>
        <v>90</v>
      </c>
      <c r="O454" s="7">
        <f>'[1] turmas sistema atual'!O454</f>
        <v>87</v>
      </c>
      <c r="P454" s="7">
        <f t="shared" si="7"/>
        <v>3</v>
      </c>
      <c r="Q454" s="6" t="str">
        <f>UPPER('[1] turmas sistema atual'!P454)</f>
        <v>YAMILA GOLDFARB</v>
      </c>
      <c r="R454" s="6" t="str">
        <f>UPPER('[1] turmas sistema atual'!S454)</f>
        <v/>
      </c>
      <c r="S454" s="6" t="str">
        <f>UPPER('[1] turmas sistema atual'!V454)</f>
        <v/>
      </c>
      <c r="T454" s="6" t="str">
        <f>UPPER('[1] turmas sistema atual'!Y454)</f>
        <v/>
      </c>
      <c r="U454" s="6" t="str">
        <f>UPPER('[1] turmas sistema atual'!AB454)</f>
        <v/>
      </c>
      <c r="V454" s="6" t="str">
        <f>UPPER('[1] turmas sistema atual'!AE454)</f>
        <v/>
      </c>
    </row>
    <row r="455" spans="1:22" ht="48" customHeight="1" thickBot="1" x14ac:dyDescent="0.3">
      <c r="A455" s="6" t="str">
        <f>'[1] turmas sistema atual'!A455</f>
        <v>BACHARELADO EM CIÊNCIAS E HUMANIDADES</v>
      </c>
      <c r="B455" s="6" t="str">
        <f>'[1] turmas sistema atual'!B455</f>
        <v>DB1BHO0001-19SB</v>
      </c>
      <c r="C455" s="6" t="str">
        <f>'[1] turmas sistema atual'!C455</f>
        <v>INTRODUÇÃO ÀS HUMANIDADES E ÀS CIÊNCIAS SOCIAIS B1-Matutino (SB)</v>
      </c>
      <c r="D455" s="6" t="str">
        <f>'[1] turmas sistema atual'!D455</f>
        <v>BACHARELADO EM CIÊNCIAS E HUMANIDADES</v>
      </c>
      <c r="E455" s="6" t="str">
        <f>'[1] turmas sistema atual'!F455</f>
        <v>DB1BHO0001-19SB</v>
      </c>
      <c r="F455" s="6" t="str">
        <f>'[1] turmas sistema atual'!G455</f>
        <v>BHO0001-19</v>
      </c>
      <c r="G455" s="6" t="str">
        <f>'[1] turmas sistema atual'!AO455</f>
        <v xml:space="preserve">segunda das 08:00 às 10:00, semanal </v>
      </c>
      <c r="H455" s="6" t="str">
        <f>'[1] turmas sistema atual'!AP455</f>
        <v/>
      </c>
      <c r="I455" s="7" t="str">
        <f>'[1] turmas sistema atual'!I455</f>
        <v xml:space="preserve">segunda das 08:00 às 10:00, sala A2-S102-SB, semanal </v>
      </c>
      <c r="J455" s="7">
        <f>'[1] turmas sistema atual'!J455</f>
        <v>0</v>
      </c>
      <c r="K455" s="7" t="str">
        <f>'[1] turmas sistema atual'!K455</f>
        <v>SB</v>
      </c>
      <c r="L455" s="7" t="str">
        <f>'[1] turmas sistema atual'!L455</f>
        <v>Matutino</v>
      </c>
      <c r="M455" s="7" t="str">
        <f>'[1] turmas sistema atual'!M455</f>
        <v>2-0-3</v>
      </c>
      <c r="N455" s="7">
        <f>'[1] turmas sistema atual'!N455</f>
        <v>90</v>
      </c>
      <c r="O455" s="7">
        <f>'[1] turmas sistema atual'!O455</f>
        <v>88</v>
      </c>
      <c r="P455" s="7">
        <f t="shared" si="7"/>
        <v>2</v>
      </c>
      <c r="Q455" s="6" t="str">
        <f>UPPER('[1] turmas sistema atual'!P455)</f>
        <v>ADRIANA CAPUANO DE OLIVEIRA</v>
      </c>
      <c r="R455" s="6" t="str">
        <f>UPPER('[1] turmas sistema atual'!S455)</f>
        <v/>
      </c>
      <c r="S455" s="6" t="str">
        <f>UPPER('[1] turmas sistema atual'!V455)</f>
        <v/>
      </c>
      <c r="T455" s="6" t="str">
        <f>UPPER('[1] turmas sistema atual'!Y455)</f>
        <v/>
      </c>
      <c r="U455" s="6" t="str">
        <f>UPPER('[1] turmas sistema atual'!AB455)</f>
        <v/>
      </c>
      <c r="V455" s="6" t="str">
        <f>UPPER('[1] turmas sistema atual'!AE455)</f>
        <v/>
      </c>
    </row>
    <row r="456" spans="1:22" ht="48" customHeight="1" thickBot="1" x14ac:dyDescent="0.3">
      <c r="A456" s="6" t="str">
        <f>'[1] turmas sistema atual'!A456</f>
        <v>BACHARELADO EM CIÊNCIAS E HUMANIDADES</v>
      </c>
      <c r="B456" s="6" t="str">
        <f>'[1] turmas sistema atual'!B456</f>
        <v>NB1BHO0001-19SB</v>
      </c>
      <c r="C456" s="6" t="str">
        <f>'[1] turmas sistema atual'!C456</f>
        <v>INTRODUÇÃO ÀS HUMANIDADES E ÀS CIÊNCIAS SOCIAIS B1-Noturno (SB)</v>
      </c>
      <c r="D456" s="6" t="str">
        <f>'[1] turmas sistema atual'!D456</f>
        <v>BACHARELADO EM CIÊNCIAS E HUMANIDADES</v>
      </c>
      <c r="E456" s="6" t="str">
        <f>'[1] turmas sistema atual'!F456</f>
        <v>NB1BHO0001-19SB</v>
      </c>
      <c r="F456" s="6" t="str">
        <f>'[1] turmas sistema atual'!G456</f>
        <v>BHO0001-19</v>
      </c>
      <c r="G456" s="6" t="str">
        <f>'[1] turmas sistema atual'!AO456</f>
        <v xml:space="preserve">segunda das 19:00 às 21:00, semanal </v>
      </c>
      <c r="H456" s="6" t="str">
        <f>'[1] turmas sistema atual'!AP456</f>
        <v/>
      </c>
      <c r="I456" s="7" t="str">
        <f>'[1] turmas sistema atual'!I456</f>
        <v xml:space="preserve">segunda das 19:00 às 21:00, sala A2-S102-SB, semanal </v>
      </c>
      <c r="J456" s="7">
        <f>'[1] turmas sistema atual'!J456</f>
        <v>0</v>
      </c>
      <c r="K456" s="7" t="str">
        <f>'[1] turmas sistema atual'!K456</f>
        <v>SB</v>
      </c>
      <c r="L456" s="7" t="str">
        <f>'[1] turmas sistema atual'!L456</f>
        <v>Noturno</v>
      </c>
      <c r="M456" s="7" t="str">
        <f>'[1] turmas sistema atual'!M456</f>
        <v>2-0-3</v>
      </c>
      <c r="N456" s="7">
        <f>'[1] turmas sistema atual'!N456</f>
        <v>90</v>
      </c>
      <c r="O456" s="7">
        <f>'[1] turmas sistema atual'!O456</f>
        <v>88</v>
      </c>
      <c r="P456" s="7">
        <f t="shared" si="7"/>
        <v>2</v>
      </c>
      <c r="Q456" s="6" t="str">
        <f>UPPER('[1] turmas sistema atual'!P456)</f>
        <v>YAMILA GOLDFARB</v>
      </c>
      <c r="R456" s="6" t="str">
        <f>UPPER('[1] turmas sistema atual'!S456)</f>
        <v/>
      </c>
      <c r="S456" s="6" t="str">
        <f>UPPER('[1] turmas sistema atual'!V456)</f>
        <v/>
      </c>
      <c r="T456" s="6" t="str">
        <f>UPPER('[1] turmas sistema atual'!Y456)</f>
        <v/>
      </c>
      <c r="U456" s="6" t="str">
        <f>UPPER('[1] turmas sistema atual'!AB456)</f>
        <v/>
      </c>
      <c r="V456" s="6" t="str">
        <f>UPPER('[1] turmas sistema atual'!AE456)</f>
        <v/>
      </c>
    </row>
    <row r="457" spans="1:22" ht="48" customHeight="1" thickBot="1" x14ac:dyDescent="0.3">
      <c r="A457" s="6" t="str">
        <f>'[1] turmas sistema atual'!A457</f>
        <v>BACHARELADO EM CIÊNCIAS E HUMANIDADES</v>
      </c>
      <c r="B457" s="6" t="str">
        <f>'[1] turmas sistema atual'!B457</f>
        <v>DA1BHS0005-19SB</v>
      </c>
      <c r="C457" s="6" t="str">
        <f>'[1] turmas sistema atual'!C457</f>
        <v>PRÁTICAS EM CIÊNCIAS E HUMANIDADES A1-Matutino (SB)</v>
      </c>
      <c r="D457" s="6" t="str">
        <f>'[1] turmas sistema atual'!D457</f>
        <v>BACHARELADO EM CIÊNCIAS E HUMANIDADES</v>
      </c>
      <c r="E457" s="6" t="str">
        <f>'[1] turmas sistema atual'!F457</f>
        <v>DA1BHS0005-19SB</v>
      </c>
      <c r="F457" s="6" t="str">
        <f>'[1] turmas sistema atual'!G457</f>
        <v>BHS0005-19</v>
      </c>
      <c r="G457" s="6" t="str">
        <f>'[1] turmas sistema atual'!AO457</f>
        <v xml:space="preserve">sexta das 10:00 às 13:00, semanal </v>
      </c>
      <c r="H457" s="6" t="str">
        <f>'[1] turmas sistema atual'!AP457</f>
        <v/>
      </c>
      <c r="I457" s="7" t="str">
        <f>'[1] turmas sistema atual'!I457</f>
        <v xml:space="preserve">sexta das 10:00 às 13:00, sala A2-S104-SB, semanal </v>
      </c>
      <c r="J457" s="7">
        <f>'[1] turmas sistema atual'!J457</f>
        <v>0</v>
      </c>
      <c r="K457" s="7" t="str">
        <f>'[1] turmas sistema atual'!K457</f>
        <v>SB</v>
      </c>
      <c r="L457" s="7" t="str">
        <f>'[1] turmas sistema atual'!L457</f>
        <v>Matutino</v>
      </c>
      <c r="M457" s="7" t="str">
        <f>'[1] turmas sistema atual'!M457</f>
        <v>1-2-0</v>
      </c>
      <c r="N457" s="7">
        <f>'[1] turmas sistema atual'!N457</f>
        <v>40</v>
      </c>
      <c r="O457" s="7">
        <f>'[1] turmas sistema atual'!O457</f>
        <v>0</v>
      </c>
      <c r="P457" s="7">
        <f t="shared" si="7"/>
        <v>40</v>
      </c>
      <c r="Q457" s="6" t="str">
        <f>UPPER('[1] turmas sistema atual'!P457)</f>
        <v>JEROEN JOHANNES KLINK</v>
      </c>
      <c r="R457" s="6" t="str">
        <f>UPPER('[1] turmas sistema atual'!S457)</f>
        <v/>
      </c>
      <c r="S457" s="6" t="str">
        <f>UPPER('[1] turmas sistema atual'!V457)</f>
        <v/>
      </c>
      <c r="T457" s="6" t="str">
        <f>UPPER('[1] turmas sistema atual'!Y457)</f>
        <v>JEROEN JOHANNES KLINK</v>
      </c>
      <c r="U457" s="6" t="str">
        <f>UPPER('[1] turmas sistema atual'!AB457)</f>
        <v/>
      </c>
      <c r="V457" s="6" t="str">
        <f>UPPER('[1] turmas sistema atual'!AE457)</f>
        <v/>
      </c>
    </row>
    <row r="458" spans="1:22" ht="48" customHeight="1" thickBot="1" x14ac:dyDescent="0.3">
      <c r="A458" s="6" t="str">
        <f>'[1] turmas sistema atual'!A458</f>
        <v>BACHARELADO EM CIÊNCIAS E HUMANIDADES</v>
      </c>
      <c r="B458" s="6" t="str">
        <f>'[1] turmas sistema atual'!B458</f>
        <v>NA1BHS0005-19SB</v>
      </c>
      <c r="C458" s="6" t="str">
        <f>'[1] turmas sistema atual'!C458</f>
        <v>PRÁTICAS EM CIÊNCIAS E HUMANIDADES A1-Noturno (SB)</v>
      </c>
      <c r="D458" s="6" t="str">
        <f>'[1] turmas sistema atual'!D458</f>
        <v>BACHARELADO EM CIÊNCIAS E HUMANIDADES</v>
      </c>
      <c r="E458" s="6" t="str">
        <f>'[1] turmas sistema atual'!F458</f>
        <v>NA1BHS0005-19SB</v>
      </c>
      <c r="F458" s="6" t="str">
        <f>'[1] turmas sistema atual'!G458</f>
        <v>BHS0005-19</v>
      </c>
      <c r="G458" s="6" t="str">
        <f>'[1] turmas sistema atual'!AO458</f>
        <v xml:space="preserve">sexta das 18:00 às 21:00, semanal </v>
      </c>
      <c r="H458" s="6" t="str">
        <f>'[1] turmas sistema atual'!AP458</f>
        <v/>
      </c>
      <c r="I458" s="7" t="str">
        <f>'[1] turmas sistema atual'!I458</f>
        <v xml:space="preserve">sexta das 18:00 às 21:00, sala A2-S104-SB, semanal </v>
      </c>
      <c r="J458" s="7">
        <f>'[1] turmas sistema atual'!J458</f>
        <v>0</v>
      </c>
      <c r="K458" s="7" t="str">
        <f>'[1] turmas sistema atual'!K458</f>
        <v>SB</v>
      </c>
      <c r="L458" s="7" t="str">
        <f>'[1] turmas sistema atual'!L458</f>
        <v>Noturno</v>
      </c>
      <c r="M458" s="7" t="str">
        <f>'[1] turmas sistema atual'!M458</f>
        <v>1-2-0</v>
      </c>
      <c r="N458" s="7">
        <f>'[1] turmas sistema atual'!N458</f>
        <v>40</v>
      </c>
      <c r="O458" s="7">
        <f>'[1] turmas sistema atual'!O458</f>
        <v>0</v>
      </c>
      <c r="P458" s="7">
        <f t="shared" si="7"/>
        <v>40</v>
      </c>
      <c r="Q458" s="6" t="str">
        <f>UPPER('[1] turmas sistema atual'!P458)</f>
        <v>GERARDO ALBERTO SILVA</v>
      </c>
      <c r="R458" s="6" t="str">
        <f>UPPER('[1] turmas sistema atual'!S458)</f>
        <v/>
      </c>
      <c r="S458" s="6" t="str">
        <f>UPPER('[1] turmas sistema atual'!V458)</f>
        <v/>
      </c>
      <c r="T458" s="6" t="str">
        <f>UPPER('[1] turmas sistema atual'!Y458)</f>
        <v>GERARDO ALBERTO SILVA</v>
      </c>
      <c r="U458" s="6" t="str">
        <f>UPPER('[1] turmas sistema atual'!AB458)</f>
        <v/>
      </c>
      <c r="V458" s="6" t="str">
        <f>UPPER('[1] turmas sistema atual'!AE458)</f>
        <v/>
      </c>
    </row>
    <row r="459" spans="1:22" ht="48" customHeight="1" thickBot="1" x14ac:dyDescent="0.3">
      <c r="A459" s="6" t="str">
        <f>'[1] turmas sistema atual'!A459</f>
        <v>BACHARELADO EM CIÊNCIAS E HUMANIDADES</v>
      </c>
      <c r="B459" s="6" t="str">
        <f>'[1] turmas sistema atual'!B459</f>
        <v>DA1BHP0202-19SB</v>
      </c>
      <c r="C459" s="6" t="str">
        <f>'[1] turmas sistema atual'!C459</f>
        <v>TEMAS E PROBLEMAS EM FILOSOFIA A1-Matutino (SB)</v>
      </c>
      <c r="D459" s="6" t="str">
        <f>'[1] turmas sistema atual'!D459</f>
        <v>BACHARELADO EM CIÊNCIAS E HUMANIDADES</v>
      </c>
      <c r="E459" s="6" t="str">
        <f>'[1] turmas sistema atual'!F459</f>
        <v>DA1BHP0202-19SB</v>
      </c>
      <c r="F459" s="6" t="str">
        <f>'[1] turmas sistema atual'!G459</f>
        <v>BHP0202-19</v>
      </c>
      <c r="G459" s="6" t="str">
        <f>'[1] turmas sistema atual'!AO459</f>
        <v>segunda das 08:00 às 10:00, semanal ; quarta das 10:00 às 12:00, quinzenal I</v>
      </c>
      <c r="H459" s="6" t="str">
        <f>'[1] turmas sistema atual'!AP459</f>
        <v/>
      </c>
      <c r="I459" s="7" t="str">
        <f>'[1] turmas sistema atual'!I459</f>
        <v>segunda das 08:00 às 10:00, sala A2-S101-SB, semanal , quarta das 10:00 às 12:00, sala A2-S101-SB, quinzenal I</v>
      </c>
      <c r="J459" s="7">
        <f>'[1] turmas sistema atual'!J459</f>
        <v>0</v>
      </c>
      <c r="K459" s="7" t="str">
        <f>'[1] turmas sistema atual'!K459</f>
        <v>SB</v>
      </c>
      <c r="L459" s="7" t="str">
        <f>'[1] turmas sistema atual'!L459</f>
        <v>Matutino</v>
      </c>
      <c r="M459" s="7" t="str">
        <f>'[1] turmas sistema atual'!M459</f>
        <v>3-0-4</v>
      </c>
      <c r="N459" s="7">
        <f>'[1] turmas sistema atual'!N459</f>
        <v>90</v>
      </c>
      <c r="O459" s="7">
        <f>'[1] turmas sistema atual'!O459</f>
        <v>87</v>
      </c>
      <c r="P459" s="7">
        <f t="shared" si="7"/>
        <v>3</v>
      </c>
      <c r="Q459" s="6" t="str">
        <f>UPPER('[1] turmas sistema atual'!P459)</f>
        <v>PAULA PRISCILA BRAGA</v>
      </c>
      <c r="R459" s="6" t="str">
        <f>UPPER('[1] turmas sistema atual'!S459)</f>
        <v/>
      </c>
      <c r="S459" s="6" t="str">
        <f>UPPER('[1] turmas sistema atual'!V459)</f>
        <v/>
      </c>
      <c r="T459" s="6" t="str">
        <f>UPPER('[1] turmas sistema atual'!Y459)</f>
        <v/>
      </c>
      <c r="U459" s="6" t="str">
        <f>UPPER('[1] turmas sistema atual'!AB459)</f>
        <v/>
      </c>
      <c r="V459" s="6" t="str">
        <f>UPPER('[1] turmas sistema atual'!AE459)</f>
        <v/>
      </c>
    </row>
    <row r="460" spans="1:22" ht="48" customHeight="1" thickBot="1" x14ac:dyDescent="0.3">
      <c r="A460" s="6" t="str">
        <f>'[1] turmas sistema atual'!A460</f>
        <v>BACHARELADO EM CIÊNCIAS E HUMANIDADES</v>
      </c>
      <c r="B460" s="6" t="str">
        <f>'[1] turmas sistema atual'!B460</f>
        <v>NA1BHP0202-19SB</v>
      </c>
      <c r="C460" s="6" t="str">
        <f>'[1] turmas sistema atual'!C460</f>
        <v>TEMAS E PROBLEMAS EM FILOSOFIA A1-Noturno (SB)</v>
      </c>
      <c r="D460" s="6" t="str">
        <f>'[1] turmas sistema atual'!D460</f>
        <v>BACHARELADO EM CIÊNCIAS E HUMANIDADES</v>
      </c>
      <c r="E460" s="6" t="str">
        <f>'[1] turmas sistema atual'!F460</f>
        <v>NA1BHP0202-19SB</v>
      </c>
      <c r="F460" s="6" t="str">
        <f>'[1] turmas sistema atual'!G460</f>
        <v>BHP0202-19</v>
      </c>
      <c r="G460" s="6" t="str">
        <f>'[1] turmas sistema atual'!AO460</f>
        <v>segunda das 19:00 às 21:00, semanal ; quarta das 21:00 às 23:00, quinzenal I</v>
      </c>
      <c r="H460" s="6" t="str">
        <f>'[1] turmas sistema atual'!AP460</f>
        <v/>
      </c>
      <c r="I460" s="7" t="str">
        <f>'[1] turmas sistema atual'!I460</f>
        <v>segunda das 19:00 às 21:00, sala A2-S101-SB, semanal , quarta das 21:00 às 23:00, sala A2-S101-SB, quinzenal I</v>
      </c>
      <c r="J460" s="7">
        <f>'[1] turmas sistema atual'!J460</f>
        <v>0</v>
      </c>
      <c r="K460" s="7" t="str">
        <f>'[1] turmas sistema atual'!K460</f>
        <v>SB</v>
      </c>
      <c r="L460" s="7" t="str">
        <f>'[1] turmas sistema atual'!L460</f>
        <v>Noturno</v>
      </c>
      <c r="M460" s="7" t="str">
        <f>'[1] turmas sistema atual'!M460</f>
        <v>3-0-4</v>
      </c>
      <c r="N460" s="7">
        <f>'[1] turmas sistema atual'!N460</f>
        <v>90</v>
      </c>
      <c r="O460" s="7">
        <f>'[1] turmas sistema atual'!O460</f>
        <v>87</v>
      </c>
      <c r="P460" s="7">
        <f t="shared" si="7"/>
        <v>3</v>
      </c>
      <c r="Q460" s="6" t="str">
        <f>UPPER('[1] turmas sistema atual'!P460)</f>
        <v>MATTEO RASCHIETTI</v>
      </c>
      <c r="R460" s="6" t="str">
        <f>UPPER('[1] turmas sistema atual'!S460)</f>
        <v/>
      </c>
      <c r="S460" s="6" t="str">
        <f>UPPER('[1] turmas sistema atual'!V460)</f>
        <v/>
      </c>
      <c r="T460" s="6" t="str">
        <f>UPPER('[1] turmas sistema atual'!Y460)</f>
        <v/>
      </c>
      <c r="U460" s="6" t="str">
        <f>UPPER('[1] turmas sistema atual'!AB460)</f>
        <v/>
      </c>
      <c r="V460" s="6" t="str">
        <f>UPPER('[1] turmas sistema atual'!AE460)</f>
        <v/>
      </c>
    </row>
    <row r="461" spans="1:22" ht="48" customHeight="1" thickBot="1" x14ac:dyDescent="0.3">
      <c r="A461" s="6" t="str">
        <f>'[1] turmas sistema atual'!A461</f>
        <v>BACHARELADO EM CIÊNCIAS E HUMANIDADES</v>
      </c>
      <c r="B461" s="6" t="str">
        <f>'[1] turmas sistema atual'!B461</f>
        <v>DB1BHP0202-19SB</v>
      </c>
      <c r="C461" s="6" t="str">
        <f>'[1] turmas sistema atual'!C461</f>
        <v>TEMAS E PROBLEMAS EM FILOSOFIA B1-Matutino (SB)</v>
      </c>
      <c r="D461" s="6" t="str">
        <f>'[1] turmas sistema atual'!D461</f>
        <v>BACHARELADO EM CIÊNCIAS E HUMANIDADES</v>
      </c>
      <c r="E461" s="6" t="str">
        <f>'[1] turmas sistema atual'!F461</f>
        <v>DB1BHP0202-19SB</v>
      </c>
      <c r="F461" s="6" t="str">
        <f>'[1] turmas sistema atual'!G461</f>
        <v>BHP0202-19</v>
      </c>
      <c r="G461" s="6" t="str">
        <f>'[1] turmas sistema atual'!AO461</f>
        <v>segunda das 10:00 às 12:00, semanal ; quarta das 08:00 às 10:00, quinzenal I</v>
      </c>
      <c r="H461" s="6" t="str">
        <f>'[1] turmas sistema atual'!AP461</f>
        <v/>
      </c>
      <c r="I461" s="7" t="str">
        <f>'[1] turmas sistema atual'!I461</f>
        <v>segunda das 10:00 às 12:00, sala A2-S102-SB, semanal , quarta das 08:00 às 10:00, sala A2-S102-SB, quinzenal I</v>
      </c>
      <c r="J461" s="7">
        <f>'[1] turmas sistema atual'!J461</f>
        <v>0</v>
      </c>
      <c r="K461" s="7" t="str">
        <f>'[1] turmas sistema atual'!K461</f>
        <v>SB</v>
      </c>
      <c r="L461" s="7" t="str">
        <f>'[1] turmas sistema atual'!L461</f>
        <v>Matutino</v>
      </c>
      <c r="M461" s="7" t="str">
        <f>'[1] turmas sistema atual'!M461</f>
        <v>3-0-4</v>
      </c>
      <c r="N461" s="7">
        <f>'[1] turmas sistema atual'!N461</f>
        <v>90</v>
      </c>
      <c r="O461" s="7">
        <f>'[1] turmas sistema atual'!O461</f>
        <v>88</v>
      </c>
      <c r="P461" s="7">
        <f t="shared" si="7"/>
        <v>2</v>
      </c>
      <c r="Q461" s="6" t="str">
        <f>UPPER('[1] turmas sistema atual'!P461)</f>
        <v>PAULA PRISCILA BRAGA</v>
      </c>
      <c r="R461" s="6" t="str">
        <f>UPPER('[1] turmas sistema atual'!S461)</f>
        <v/>
      </c>
      <c r="S461" s="6" t="str">
        <f>UPPER('[1] turmas sistema atual'!V461)</f>
        <v/>
      </c>
      <c r="T461" s="6" t="str">
        <f>UPPER('[1] turmas sistema atual'!Y461)</f>
        <v/>
      </c>
      <c r="U461" s="6" t="str">
        <f>UPPER('[1] turmas sistema atual'!AB461)</f>
        <v/>
      </c>
      <c r="V461" s="6" t="str">
        <f>UPPER('[1] turmas sistema atual'!AE461)</f>
        <v/>
      </c>
    </row>
    <row r="462" spans="1:22" ht="48" customHeight="1" thickBot="1" x14ac:dyDescent="0.3">
      <c r="A462" s="6" t="str">
        <f>'[1] turmas sistema atual'!A462</f>
        <v>BACHARELADO EM CIÊNCIAS E HUMANIDADES</v>
      </c>
      <c r="B462" s="6" t="str">
        <f>'[1] turmas sistema atual'!B462</f>
        <v>NB1BHP0202-19SB</v>
      </c>
      <c r="C462" s="6" t="str">
        <f>'[1] turmas sistema atual'!C462</f>
        <v>TEMAS E PROBLEMAS EM FILOSOFIA B1-Noturno (SB)</v>
      </c>
      <c r="D462" s="6" t="str">
        <f>'[1] turmas sistema atual'!D462</f>
        <v>BACHARELADO EM CIÊNCIAS E HUMANIDADES</v>
      </c>
      <c r="E462" s="6" t="str">
        <f>'[1] turmas sistema atual'!F462</f>
        <v>NB1BHP0202-19SB</v>
      </c>
      <c r="F462" s="6" t="str">
        <f>'[1] turmas sistema atual'!G462</f>
        <v>BHP0202-19</v>
      </c>
      <c r="G462" s="6" t="str">
        <f>'[1] turmas sistema atual'!AO462</f>
        <v>segunda das 21:00 às 23:00, semanal ; quarta das 19:00 às 21:00, quinzenal I</v>
      </c>
      <c r="H462" s="6" t="str">
        <f>'[1] turmas sistema atual'!AP462</f>
        <v/>
      </c>
      <c r="I462" s="7" t="str">
        <f>'[1] turmas sistema atual'!I462</f>
        <v>segunda das 21:00 às 23:00, sala A2-S102-SB, semanal , quarta das 19:00 às 21:00, sala A2-S102-SB, quinzenal I</v>
      </c>
      <c r="J462" s="7">
        <f>'[1] turmas sistema atual'!J462</f>
        <v>0</v>
      </c>
      <c r="K462" s="7" t="str">
        <f>'[1] turmas sistema atual'!K462</f>
        <v>SB</v>
      </c>
      <c r="L462" s="7" t="str">
        <f>'[1] turmas sistema atual'!L462</f>
        <v>Noturno</v>
      </c>
      <c r="M462" s="7" t="str">
        <f>'[1] turmas sistema atual'!M462</f>
        <v>3-0-4</v>
      </c>
      <c r="N462" s="7">
        <f>'[1] turmas sistema atual'!N462</f>
        <v>90</v>
      </c>
      <c r="O462" s="7">
        <f>'[1] turmas sistema atual'!O462</f>
        <v>88</v>
      </c>
      <c r="P462" s="7">
        <f t="shared" si="7"/>
        <v>2</v>
      </c>
      <c r="Q462" s="6" t="str">
        <f>UPPER('[1] turmas sistema atual'!P462)</f>
        <v>SUZE DE OLIVEIRA PIZA</v>
      </c>
      <c r="R462" s="6" t="str">
        <f>UPPER('[1] turmas sistema atual'!S462)</f>
        <v/>
      </c>
      <c r="S462" s="6" t="str">
        <f>UPPER('[1] turmas sistema atual'!V462)</f>
        <v/>
      </c>
      <c r="T462" s="6" t="str">
        <f>UPPER('[1] turmas sistema atual'!Y462)</f>
        <v/>
      </c>
      <c r="U462" s="6" t="str">
        <f>UPPER('[1] turmas sistema atual'!AB462)</f>
        <v/>
      </c>
      <c r="V462" s="6" t="str">
        <f>UPPER('[1] turmas sistema atual'!AE462)</f>
        <v/>
      </c>
    </row>
    <row r="463" spans="1:22" ht="48" customHeight="1" thickBot="1" x14ac:dyDescent="0.3">
      <c r="A463" s="6" t="str">
        <f>'[1] turmas sistema atual'!A463</f>
        <v>BACHARELADO EM CIÊNCIAS ECONÔMICAS</v>
      </c>
      <c r="B463" s="6" t="str">
        <f>'[1] turmas sistema atual'!B463</f>
        <v>DA1ESHC037-21SB</v>
      </c>
      <c r="C463" s="6" t="str">
        <f>'[1] turmas sistema atual'!C463</f>
        <v>ECONOMETRIA III A1-Matutino (SB)</v>
      </c>
      <c r="D463" s="6" t="str">
        <f>'[1] turmas sistema atual'!D463</f>
        <v>BACHARELADO EM CIÊNCIAS ECONÔMICAS</v>
      </c>
      <c r="E463" s="6" t="str">
        <f>'[1] turmas sistema atual'!F463</f>
        <v>DA1ESHC037-21SB</v>
      </c>
      <c r="F463" s="6" t="str">
        <f>'[1] turmas sistema atual'!G463</f>
        <v>ESHC037-21</v>
      </c>
      <c r="G463" s="6" t="str">
        <f>'[1] turmas sistema atual'!AO463</f>
        <v/>
      </c>
      <c r="H463" s="6" t="str">
        <f>'[1] turmas sistema atual'!AP463</f>
        <v xml:space="preserve">quarta das 10:00 às 12:00, semanal ; segunda das 08:00 às 10:00, semanal </v>
      </c>
      <c r="I463" s="7">
        <f>'[1] turmas sistema atual'!I463</f>
        <v>0</v>
      </c>
      <c r="J463" s="7" t="str">
        <f>'[1] turmas sistema atual'!J463</f>
        <v xml:space="preserve">quarta das 10:00 às 12:00, sala A2-L001-SB, semanal , segunda das 08:00 às 10:00, sala A2-L001-SB, semanal </v>
      </c>
      <c r="K463" s="7" t="str">
        <f>'[1] turmas sistema atual'!K463</f>
        <v>SB</v>
      </c>
      <c r="L463" s="7" t="str">
        <f>'[1] turmas sistema atual'!L463</f>
        <v>Matutino</v>
      </c>
      <c r="M463" s="7" t="str">
        <f>'[1] turmas sistema atual'!M463</f>
        <v>2-2-6</v>
      </c>
      <c r="N463" s="7">
        <f>'[1] turmas sistema atual'!N463</f>
        <v>42</v>
      </c>
      <c r="O463" s="7">
        <f>'[1] turmas sistema atual'!O463</f>
        <v>0</v>
      </c>
      <c r="P463" s="7">
        <f t="shared" si="7"/>
        <v>42</v>
      </c>
      <c r="Q463" s="6" t="str">
        <f>UPPER('[1] turmas sistema atual'!P463)</f>
        <v>0A DEFINIR DOCENTE</v>
      </c>
      <c r="R463" s="6" t="str">
        <f>UPPER('[1] turmas sistema atual'!S463)</f>
        <v/>
      </c>
      <c r="S463" s="6" t="str">
        <f>UPPER('[1] turmas sistema atual'!V463)</f>
        <v/>
      </c>
      <c r="T463" s="6" t="str">
        <f>UPPER('[1] turmas sistema atual'!Y463)</f>
        <v>0A DEFINIR DOCENTE</v>
      </c>
      <c r="U463" s="6" t="str">
        <f>UPPER('[1] turmas sistema atual'!AB463)</f>
        <v/>
      </c>
      <c r="V463" s="6" t="str">
        <f>UPPER('[1] turmas sistema atual'!AE463)</f>
        <v/>
      </c>
    </row>
    <row r="464" spans="1:22" ht="48" customHeight="1" thickBot="1" x14ac:dyDescent="0.3">
      <c r="A464" s="6" t="str">
        <f>'[1] turmas sistema atual'!A464</f>
        <v>BACHARELADO EM CIÊNCIAS ECONÔMICAS</v>
      </c>
      <c r="B464" s="6" t="str">
        <f>'[1] turmas sistema atual'!B464</f>
        <v>NA1ESHC037-21SB</v>
      </c>
      <c r="C464" s="6" t="str">
        <f>'[1] turmas sistema atual'!C464</f>
        <v>ECONOMETRIA III A1-Noturno (SB)</v>
      </c>
      <c r="D464" s="6" t="str">
        <f>'[1] turmas sistema atual'!D464</f>
        <v>BACHARELADO EM CIÊNCIAS ECONÔMICAS</v>
      </c>
      <c r="E464" s="6" t="str">
        <f>'[1] turmas sistema atual'!F464</f>
        <v>NA1ESHC037-21SB</v>
      </c>
      <c r="F464" s="6" t="str">
        <f>'[1] turmas sistema atual'!G464</f>
        <v>ESHC037-21</v>
      </c>
      <c r="G464" s="6" t="str">
        <f>'[1] turmas sistema atual'!AO464</f>
        <v/>
      </c>
      <c r="H464" s="6" t="str">
        <f>'[1] turmas sistema atual'!AP464</f>
        <v xml:space="preserve">segunda das 19:00 às 21:00, semanal ; quarta das 21:00 às 23:00, semanal </v>
      </c>
      <c r="I464" s="7">
        <f>'[1] turmas sistema atual'!I464</f>
        <v>0</v>
      </c>
      <c r="J464" s="7" t="str">
        <f>'[1] turmas sistema atual'!J464</f>
        <v xml:space="preserve">segunda das 19:00 às 21:00, sala A2-L001-SB, semanal , quarta das 21:00 às 23:00, sala A2-L001-SB, semanal </v>
      </c>
      <c r="K464" s="7" t="str">
        <f>'[1] turmas sistema atual'!K464</f>
        <v>SB</v>
      </c>
      <c r="L464" s="7" t="str">
        <f>'[1] turmas sistema atual'!L464</f>
        <v>Noturno</v>
      </c>
      <c r="M464" s="7" t="str">
        <f>'[1] turmas sistema atual'!M464</f>
        <v>2-2-6</v>
      </c>
      <c r="N464" s="7">
        <f>'[1] turmas sistema atual'!N464</f>
        <v>42</v>
      </c>
      <c r="O464" s="7">
        <f>'[1] turmas sistema atual'!O464</f>
        <v>0</v>
      </c>
      <c r="P464" s="7">
        <f t="shared" si="7"/>
        <v>42</v>
      </c>
      <c r="Q464" s="6" t="str">
        <f>UPPER('[1] turmas sistema atual'!P464)</f>
        <v>0A DEFINIR DOCENTE</v>
      </c>
      <c r="R464" s="6" t="str">
        <f>UPPER('[1] turmas sistema atual'!S464)</f>
        <v/>
      </c>
      <c r="S464" s="6" t="str">
        <f>UPPER('[1] turmas sistema atual'!V464)</f>
        <v/>
      </c>
      <c r="T464" s="6" t="str">
        <f>UPPER('[1] turmas sistema atual'!Y464)</f>
        <v>0A DEFINIR DOCENTE</v>
      </c>
      <c r="U464" s="6" t="str">
        <f>UPPER('[1] turmas sistema atual'!AB464)</f>
        <v/>
      </c>
      <c r="V464" s="6" t="str">
        <f>UPPER('[1] turmas sistema atual'!AE464)</f>
        <v/>
      </c>
    </row>
    <row r="465" spans="1:22" ht="48" customHeight="1" thickBot="1" x14ac:dyDescent="0.3">
      <c r="A465" s="6" t="str">
        <f>'[1] turmas sistema atual'!A465</f>
        <v>BACHARELADO EM CIÊNCIAS ECONÔMICAS</v>
      </c>
      <c r="B465" s="6" t="str">
        <f>'[1] turmas sistema atual'!B465</f>
        <v>DA2ESHC037-21SB</v>
      </c>
      <c r="C465" s="6" t="str">
        <f>'[1] turmas sistema atual'!C465</f>
        <v>ECONOMETRIA III A2-Matutino (SB)</v>
      </c>
      <c r="D465" s="6" t="str">
        <f>'[1] turmas sistema atual'!D465</f>
        <v>BACHARELADO EM CIÊNCIAS ECONÔMICAS</v>
      </c>
      <c r="E465" s="6" t="str">
        <f>'[1] turmas sistema atual'!F465</f>
        <v>DA2ESHC037-21SB</v>
      </c>
      <c r="F465" s="6" t="str">
        <f>'[1] turmas sistema atual'!G465</f>
        <v>ESHC037-21</v>
      </c>
      <c r="G465" s="6" t="str">
        <f>'[1] turmas sistema atual'!AO465</f>
        <v/>
      </c>
      <c r="H465" s="6" t="str">
        <f>'[1] turmas sistema atual'!AP465</f>
        <v xml:space="preserve">segunda das 08:00 às 10:00, semanal ; quarta das 10:00 às 12:00, semanal </v>
      </c>
      <c r="I465" s="7">
        <f>'[1] turmas sistema atual'!I465</f>
        <v>0</v>
      </c>
      <c r="J465" s="7" t="str">
        <f>'[1] turmas sistema atual'!J465</f>
        <v xml:space="preserve">segunda das 08:00 às 10:00, sala A2-L003-SB, semanal , quarta das 10:00 às 12:00, sala A2-L003-SB, semanal </v>
      </c>
      <c r="K465" s="7" t="str">
        <f>'[1] turmas sistema atual'!K465</f>
        <v>SB</v>
      </c>
      <c r="L465" s="7" t="str">
        <f>'[1] turmas sistema atual'!L465</f>
        <v>Matutino</v>
      </c>
      <c r="M465" s="7" t="str">
        <f>'[1] turmas sistema atual'!M465</f>
        <v>2-2-6</v>
      </c>
      <c r="N465" s="7">
        <f>'[1] turmas sistema atual'!N465</f>
        <v>42</v>
      </c>
      <c r="O465" s="7">
        <f>'[1] turmas sistema atual'!O465</f>
        <v>0</v>
      </c>
      <c r="P465" s="7">
        <f t="shared" si="7"/>
        <v>42</v>
      </c>
      <c r="Q465" s="6" t="str">
        <f>UPPER('[1] turmas sistema atual'!P465)</f>
        <v>0A DEFINIR DOCENTE</v>
      </c>
      <c r="R465" s="6" t="str">
        <f>UPPER('[1] turmas sistema atual'!S465)</f>
        <v/>
      </c>
      <c r="S465" s="6" t="str">
        <f>UPPER('[1] turmas sistema atual'!V465)</f>
        <v/>
      </c>
      <c r="T465" s="6" t="str">
        <f>UPPER('[1] turmas sistema atual'!Y465)</f>
        <v>0A DEFINIR DOCENTE</v>
      </c>
      <c r="U465" s="6" t="str">
        <f>UPPER('[1] turmas sistema atual'!AB465)</f>
        <v/>
      </c>
      <c r="V465" s="6" t="str">
        <f>UPPER('[1] turmas sistema atual'!AE465)</f>
        <v/>
      </c>
    </row>
    <row r="466" spans="1:22" ht="48" customHeight="1" thickBot="1" x14ac:dyDescent="0.3">
      <c r="A466" s="6" t="str">
        <f>'[1] turmas sistema atual'!A466</f>
        <v>BACHARELADO EM CIÊNCIAS ECONÔMICAS</v>
      </c>
      <c r="B466" s="6" t="str">
        <f>'[1] turmas sistema atual'!B466</f>
        <v>NA2ESHC037-21SB</v>
      </c>
      <c r="C466" s="6" t="str">
        <f>'[1] turmas sistema atual'!C466</f>
        <v>ECONOMETRIA III A2-Noturno (SB)</v>
      </c>
      <c r="D466" s="6" t="str">
        <f>'[1] turmas sistema atual'!D466</f>
        <v>BACHARELADO EM CIÊNCIAS ECONÔMICAS</v>
      </c>
      <c r="E466" s="6" t="str">
        <f>'[1] turmas sistema atual'!F466</f>
        <v>NA2ESHC037-21SB</v>
      </c>
      <c r="F466" s="6" t="str">
        <f>'[1] turmas sistema atual'!G466</f>
        <v>ESHC037-21</v>
      </c>
      <c r="G466" s="6" t="str">
        <f>'[1] turmas sistema atual'!AO466</f>
        <v/>
      </c>
      <c r="H466" s="6" t="str">
        <f>'[1] turmas sistema atual'!AP466</f>
        <v xml:space="preserve">segunda das 19:00 às 21:00, semanal ; quarta das 21:00 às 23:00, semanal </v>
      </c>
      <c r="I466" s="7">
        <f>'[1] turmas sistema atual'!I466</f>
        <v>0</v>
      </c>
      <c r="J466" s="7" t="str">
        <f>'[1] turmas sistema atual'!J466</f>
        <v xml:space="preserve">segunda das 19:00 às 21:00, sala A2-L003-SB, semanal , quarta das 21:00 às 23:00, sala A2-L003-SB, semanal </v>
      </c>
      <c r="K466" s="7" t="str">
        <f>'[1] turmas sistema atual'!K466</f>
        <v>SB</v>
      </c>
      <c r="L466" s="7" t="str">
        <f>'[1] turmas sistema atual'!L466</f>
        <v>Noturno</v>
      </c>
      <c r="M466" s="7" t="str">
        <f>'[1] turmas sistema atual'!M466</f>
        <v>2-2-6</v>
      </c>
      <c r="N466" s="7">
        <f>'[1] turmas sistema atual'!N466</f>
        <v>42</v>
      </c>
      <c r="O466" s="7">
        <f>'[1] turmas sistema atual'!O466</f>
        <v>0</v>
      </c>
      <c r="P466" s="7">
        <f t="shared" si="7"/>
        <v>42</v>
      </c>
      <c r="Q466" s="6" t="str">
        <f>UPPER('[1] turmas sistema atual'!P466)</f>
        <v>GUILHERME DE OLIVEIRA LIMA CAGLIARI MARQUES</v>
      </c>
      <c r="R466" s="6" t="str">
        <f>UPPER('[1] turmas sistema atual'!S466)</f>
        <v/>
      </c>
      <c r="S466" s="6" t="str">
        <f>UPPER('[1] turmas sistema atual'!V466)</f>
        <v/>
      </c>
      <c r="T466" s="6" t="str">
        <f>UPPER('[1] turmas sistema atual'!Y466)</f>
        <v>GUILHERME DE OLIVEIRA LIMA CAGLIARI MARQUES</v>
      </c>
      <c r="U466" s="6" t="str">
        <f>UPPER('[1] turmas sistema atual'!AB466)</f>
        <v/>
      </c>
      <c r="V466" s="6" t="str">
        <f>UPPER('[1] turmas sistema atual'!AE466)</f>
        <v/>
      </c>
    </row>
    <row r="467" spans="1:22" ht="48" customHeight="1" thickBot="1" x14ac:dyDescent="0.3">
      <c r="A467" s="6" t="str">
        <f>'[1] turmas sistema atual'!A467</f>
        <v>BACHARELADO EM CIÊNCIAS ECONÔMICAS</v>
      </c>
      <c r="B467" s="6" t="str">
        <f>'[1] turmas sistema atual'!B467</f>
        <v>NA1ESHC034-21SB</v>
      </c>
      <c r="C467" s="6" t="str">
        <f>'[1] turmas sistema atual'!C467</f>
        <v>ECONOMIA DO MEIO AMBIENTE A1-Noturno (SB)</v>
      </c>
      <c r="D467" s="6" t="str">
        <f>'[1] turmas sistema atual'!D467</f>
        <v>BACHARELADO EM CIÊNCIAS ECONÔMICAS</v>
      </c>
      <c r="E467" s="6" t="str">
        <f>'[1] turmas sistema atual'!F467</f>
        <v>NA1ESHC034-21SB</v>
      </c>
      <c r="F467" s="6" t="str">
        <f>'[1] turmas sistema atual'!G467</f>
        <v>ESHC034-21</v>
      </c>
      <c r="G467" s="6" t="str">
        <f>'[1] turmas sistema atual'!AO467</f>
        <v xml:space="preserve">quarta das 19:00 às 21:00, semanal ; sexta das 21:00 às 23:00, semanal </v>
      </c>
      <c r="H467" s="6" t="str">
        <f>'[1] turmas sistema atual'!AP467</f>
        <v/>
      </c>
      <c r="I467" s="7" t="str">
        <f>'[1] turmas sistema atual'!I467</f>
        <v xml:space="preserve">quarta das 19:00 às 21:00, sala A2-S104-SB, semanal , sexta das 21:00 às 23:00, sala A2-S104-SB, semanal </v>
      </c>
      <c r="J467" s="7">
        <f>'[1] turmas sistema atual'!J467</f>
        <v>0</v>
      </c>
      <c r="K467" s="7" t="str">
        <f>'[1] turmas sistema atual'!K467</f>
        <v>SB</v>
      </c>
      <c r="L467" s="7" t="str">
        <f>'[1] turmas sistema atual'!L467</f>
        <v>Noturno</v>
      </c>
      <c r="M467" s="7" t="str">
        <f>'[1] turmas sistema atual'!M467</f>
        <v>4-0-4</v>
      </c>
      <c r="N467" s="7">
        <f>'[1] turmas sistema atual'!N467</f>
        <v>90</v>
      </c>
      <c r="O467" s="7">
        <f>'[1] turmas sistema atual'!O467</f>
        <v>0</v>
      </c>
      <c r="P467" s="7">
        <f t="shared" si="7"/>
        <v>90</v>
      </c>
      <c r="Q467" s="6" t="str">
        <f>UPPER('[1] turmas sistema atual'!P467)</f>
        <v>VINICIUS RUIZ ALBINO DE FREITAS</v>
      </c>
      <c r="R467" s="6" t="str">
        <f>UPPER('[1] turmas sistema atual'!S467)</f>
        <v/>
      </c>
      <c r="S467" s="6" t="str">
        <f>UPPER('[1] turmas sistema atual'!V467)</f>
        <v/>
      </c>
      <c r="T467" s="6" t="str">
        <f>UPPER('[1] turmas sistema atual'!Y467)</f>
        <v/>
      </c>
      <c r="U467" s="6" t="str">
        <f>UPPER('[1] turmas sistema atual'!AB467)</f>
        <v/>
      </c>
      <c r="V467" s="6" t="str">
        <f>UPPER('[1] turmas sistema atual'!AE467)</f>
        <v/>
      </c>
    </row>
    <row r="468" spans="1:22" ht="48" customHeight="1" thickBot="1" x14ac:dyDescent="0.3">
      <c r="A468" s="6" t="str">
        <f>'[1] turmas sistema atual'!A468</f>
        <v>BACHARELADO EM CIÊNCIAS ECONÔMICAS</v>
      </c>
      <c r="B468" s="6" t="str">
        <f>'[1] turmas sistema atual'!B468</f>
        <v>DA1ESHC012-21SB</v>
      </c>
      <c r="C468" s="6" t="str">
        <f>'[1] turmas sistema atual'!C468</f>
        <v>ECONOMIA INSTITUCIONAL A1-Matutino (SB)</v>
      </c>
      <c r="D468" s="6" t="str">
        <f>'[1] turmas sistema atual'!D468</f>
        <v>BACHARELADO EM CIÊNCIAS ECONÔMICAS</v>
      </c>
      <c r="E468" s="6" t="str">
        <f>'[1] turmas sistema atual'!F468</f>
        <v>DA1ESHC012-21SB</v>
      </c>
      <c r="F468" s="6" t="str">
        <f>'[1] turmas sistema atual'!G468</f>
        <v>ESHC012-21</v>
      </c>
      <c r="G468" s="6" t="str">
        <f>'[1] turmas sistema atual'!AO468</f>
        <v xml:space="preserve">sexta das 10:00 às 12:00, semanal ; quarta das 08:00 às 10:00, semanal </v>
      </c>
      <c r="H468" s="6" t="str">
        <f>'[1] turmas sistema atual'!AP468</f>
        <v/>
      </c>
      <c r="I468" s="7" t="str">
        <f>'[1] turmas sistema atual'!I468</f>
        <v xml:space="preserve">sexta das 10:00 às 12:00, sala A2-S106-SB, semanal , quarta das 08:00 às 10:00, sala A2-S106-SB, semanal </v>
      </c>
      <c r="J468" s="7">
        <f>'[1] turmas sistema atual'!J468</f>
        <v>0</v>
      </c>
      <c r="K468" s="7" t="str">
        <f>'[1] turmas sistema atual'!K468</f>
        <v>SB</v>
      </c>
      <c r="L468" s="7" t="str">
        <f>'[1] turmas sistema atual'!L468</f>
        <v>Matutino</v>
      </c>
      <c r="M468" s="7" t="str">
        <f>'[1] turmas sistema atual'!M468</f>
        <v>4-0-3</v>
      </c>
      <c r="N468" s="7">
        <f>'[1] turmas sistema atual'!N468</f>
        <v>90</v>
      </c>
      <c r="O468" s="7">
        <f>'[1] turmas sistema atual'!O468</f>
        <v>0</v>
      </c>
      <c r="P468" s="7">
        <f t="shared" si="7"/>
        <v>90</v>
      </c>
      <c r="Q468" s="6" t="str">
        <f>UPPER('[1] turmas sistema atual'!P468)</f>
        <v>RAMON VICENTE GARCIA FERNANDEZ</v>
      </c>
      <c r="R468" s="6" t="str">
        <f>UPPER('[1] turmas sistema atual'!S468)</f>
        <v/>
      </c>
      <c r="S468" s="6" t="str">
        <f>UPPER('[1] turmas sistema atual'!V468)</f>
        <v/>
      </c>
      <c r="T468" s="6" t="str">
        <f>UPPER('[1] turmas sistema atual'!Y468)</f>
        <v/>
      </c>
      <c r="U468" s="6" t="str">
        <f>UPPER('[1] turmas sistema atual'!AB468)</f>
        <v/>
      </c>
      <c r="V468" s="6" t="str">
        <f>UPPER('[1] turmas sistema atual'!AE468)</f>
        <v/>
      </c>
    </row>
    <row r="469" spans="1:22" ht="48" customHeight="1" thickBot="1" x14ac:dyDescent="0.3">
      <c r="A469" s="6" t="str">
        <f>'[1] turmas sistema atual'!A469</f>
        <v>BACHARELADO EM CIÊNCIAS ECONÔMICAS</v>
      </c>
      <c r="B469" s="6" t="str">
        <f>'[1] turmas sistema atual'!B469</f>
        <v>NA1ESHC012-21SB</v>
      </c>
      <c r="C469" s="6" t="str">
        <f>'[1] turmas sistema atual'!C469</f>
        <v>ECONOMIA INSTITUCIONAL A1-Noturno (SB)</v>
      </c>
      <c r="D469" s="6" t="str">
        <f>'[1] turmas sistema atual'!D469</f>
        <v>BACHARELADO EM CIÊNCIAS ECONÔMICAS</v>
      </c>
      <c r="E469" s="6" t="str">
        <f>'[1] turmas sistema atual'!F469</f>
        <v>NA1ESHC012-21SB</v>
      </c>
      <c r="F469" s="6" t="str">
        <f>'[1] turmas sistema atual'!G469</f>
        <v>ESHC012-21</v>
      </c>
      <c r="G469" s="6" t="str">
        <f>'[1] turmas sistema atual'!AO469</f>
        <v xml:space="preserve">quarta das 19:00 às 21:00, semanal ; sexta das 21:00 às 23:00, semanal </v>
      </c>
      <c r="H469" s="6" t="str">
        <f>'[1] turmas sistema atual'!AP469</f>
        <v/>
      </c>
      <c r="I469" s="7" t="str">
        <f>'[1] turmas sistema atual'!I469</f>
        <v xml:space="preserve">quarta das 19:00 às 21:00, sala A2-S106-SB, semanal , sexta das 21:00 às 23:00, sala A2-S106-SB, semanal </v>
      </c>
      <c r="J469" s="7">
        <f>'[1] turmas sistema atual'!J469</f>
        <v>0</v>
      </c>
      <c r="K469" s="7" t="str">
        <f>'[1] turmas sistema atual'!K469</f>
        <v>SB</v>
      </c>
      <c r="L469" s="7" t="str">
        <f>'[1] turmas sistema atual'!L469</f>
        <v>Noturno</v>
      </c>
      <c r="M469" s="7" t="str">
        <f>'[1] turmas sistema atual'!M469</f>
        <v>4-0-3</v>
      </c>
      <c r="N469" s="7">
        <f>'[1] turmas sistema atual'!N469</f>
        <v>90</v>
      </c>
      <c r="O469" s="7">
        <f>'[1] turmas sistema atual'!O469</f>
        <v>0</v>
      </c>
      <c r="P469" s="7">
        <f t="shared" si="7"/>
        <v>90</v>
      </c>
      <c r="Q469" s="6" t="str">
        <f>UPPER('[1] turmas sistema atual'!P469)</f>
        <v>RAMON VICENTE GARCIA FERNANDEZ</v>
      </c>
      <c r="R469" s="6" t="str">
        <f>UPPER('[1] turmas sistema atual'!S469)</f>
        <v/>
      </c>
      <c r="S469" s="6" t="str">
        <f>UPPER('[1] turmas sistema atual'!V469)</f>
        <v/>
      </c>
      <c r="T469" s="6" t="str">
        <f>UPPER('[1] turmas sistema atual'!Y469)</f>
        <v/>
      </c>
      <c r="U469" s="6" t="str">
        <f>UPPER('[1] turmas sistema atual'!AB469)</f>
        <v/>
      </c>
      <c r="V469" s="6" t="str">
        <f>UPPER('[1] turmas sistema atual'!AE469)</f>
        <v/>
      </c>
    </row>
    <row r="470" spans="1:22" ht="48" customHeight="1" thickBot="1" x14ac:dyDescent="0.3">
      <c r="A470" s="6" t="str">
        <f>'[1] turmas sistema atual'!A470</f>
        <v>BACHARELADO EM CIÊNCIAS ECONÔMICAS</v>
      </c>
      <c r="B470" s="6" t="str">
        <f>'[1] turmas sistema atual'!B470</f>
        <v>DA1ESHC027-21SB</v>
      </c>
      <c r="C470" s="6" t="str">
        <f>'[1] turmas sistema atual'!C470</f>
        <v>ECONOMIA MATEMÁTICA A1-Matutino (SB)</v>
      </c>
      <c r="D470" s="6" t="str">
        <f>'[1] turmas sistema atual'!D470</f>
        <v>BACHARELADO EM CIÊNCIAS ECONÔMICAS</v>
      </c>
      <c r="E470" s="6" t="str">
        <f>'[1] turmas sistema atual'!F470</f>
        <v>DA1ESHC027-21SB</v>
      </c>
      <c r="F470" s="6" t="str">
        <f>'[1] turmas sistema atual'!G470</f>
        <v>ESHC027-21</v>
      </c>
      <c r="G470" s="6" t="str">
        <f>'[1] turmas sistema atual'!AO470</f>
        <v xml:space="preserve">terça das 10:00 às 12:00, semanal ; sexta das 08:00 às 10:00, semanal </v>
      </c>
      <c r="H470" s="6" t="str">
        <f>'[1] turmas sistema atual'!AP470</f>
        <v/>
      </c>
      <c r="I470" s="7" t="str">
        <f>'[1] turmas sistema atual'!I470</f>
        <v xml:space="preserve">terça das 10:00 às 12:00, sala A2-S106-SB, semanal , sexta das 08:00 às 10:00, sala A2-S106-SB, semanal </v>
      </c>
      <c r="J470" s="7">
        <f>'[1] turmas sistema atual'!J470</f>
        <v>0</v>
      </c>
      <c r="K470" s="7" t="str">
        <f>'[1] turmas sistema atual'!K470</f>
        <v>SB</v>
      </c>
      <c r="L470" s="7" t="str">
        <f>'[1] turmas sistema atual'!L470</f>
        <v>Matutino</v>
      </c>
      <c r="M470" s="7" t="str">
        <f>'[1] turmas sistema atual'!M470</f>
        <v>4-0-6</v>
      </c>
      <c r="N470" s="7">
        <f>'[1] turmas sistema atual'!N470</f>
        <v>90</v>
      </c>
      <c r="O470" s="7">
        <f>'[1] turmas sistema atual'!O470</f>
        <v>0</v>
      </c>
      <c r="P470" s="7">
        <f t="shared" si="7"/>
        <v>90</v>
      </c>
      <c r="Q470" s="6" t="str">
        <f>UPPER('[1] turmas sistema atual'!P470)</f>
        <v>MAXIMILIANO BARBOSA DA SILVA</v>
      </c>
      <c r="R470" s="6" t="str">
        <f>UPPER('[1] turmas sistema atual'!S470)</f>
        <v/>
      </c>
      <c r="S470" s="6" t="str">
        <f>UPPER('[1] turmas sistema atual'!V470)</f>
        <v/>
      </c>
      <c r="T470" s="6" t="str">
        <f>UPPER('[1] turmas sistema atual'!Y470)</f>
        <v/>
      </c>
      <c r="U470" s="6" t="str">
        <f>UPPER('[1] turmas sistema atual'!AB470)</f>
        <v/>
      </c>
      <c r="V470" s="6" t="str">
        <f>UPPER('[1] turmas sistema atual'!AE470)</f>
        <v/>
      </c>
    </row>
    <row r="471" spans="1:22" ht="48" customHeight="1" thickBot="1" x14ac:dyDescent="0.3">
      <c r="A471" s="6" t="str">
        <f>'[1] turmas sistema atual'!A471</f>
        <v>BACHARELADO EM CIÊNCIAS ECONÔMICAS</v>
      </c>
      <c r="B471" s="6" t="str">
        <f>'[1] turmas sistema atual'!B471</f>
        <v>NA1ESHC027-21SB</v>
      </c>
      <c r="C471" s="6" t="str">
        <f>'[1] turmas sistema atual'!C471</f>
        <v>ECONOMIA MATEMÁTICA A1-Noturno (SB)</v>
      </c>
      <c r="D471" s="6" t="str">
        <f>'[1] turmas sistema atual'!D471</f>
        <v>BACHARELADO EM CIÊNCIAS ECONÔMICAS</v>
      </c>
      <c r="E471" s="6" t="str">
        <f>'[1] turmas sistema atual'!F471</f>
        <v>NA1ESHC027-21SB</v>
      </c>
      <c r="F471" s="6" t="str">
        <f>'[1] turmas sistema atual'!G471</f>
        <v>ESHC027-21</v>
      </c>
      <c r="G471" s="6" t="str">
        <f>'[1] turmas sistema atual'!AO471</f>
        <v xml:space="preserve">terça das 21:00 às 23:00, semanal ; sexta das 19:00 às 21:00, semanal </v>
      </c>
      <c r="H471" s="6" t="str">
        <f>'[1] turmas sistema atual'!AP471</f>
        <v/>
      </c>
      <c r="I471" s="7" t="str">
        <f>'[1] turmas sistema atual'!I471</f>
        <v xml:space="preserve">terça das 21:00 às 23:00, sala A2-S106-SB, semanal , sexta das 19:00 às 21:00, sala A2-S106-SB, semanal </v>
      </c>
      <c r="J471" s="7">
        <f>'[1] turmas sistema atual'!J471</f>
        <v>0</v>
      </c>
      <c r="K471" s="7" t="str">
        <f>'[1] turmas sistema atual'!K471</f>
        <v>SB</v>
      </c>
      <c r="L471" s="7" t="str">
        <f>'[1] turmas sistema atual'!L471</f>
        <v>Noturno</v>
      </c>
      <c r="M471" s="7" t="str">
        <f>'[1] turmas sistema atual'!M471</f>
        <v>4-0-6</v>
      </c>
      <c r="N471" s="7">
        <f>'[1] turmas sistema atual'!N471</f>
        <v>90</v>
      </c>
      <c r="O471" s="7">
        <f>'[1] turmas sistema atual'!O471</f>
        <v>0</v>
      </c>
      <c r="P471" s="7">
        <f t="shared" si="7"/>
        <v>90</v>
      </c>
      <c r="Q471" s="6" t="str">
        <f>UPPER('[1] turmas sistema atual'!P471)</f>
        <v>MAXIMILIANO BARBOSA DA SILVA</v>
      </c>
      <c r="R471" s="6" t="str">
        <f>UPPER('[1] turmas sistema atual'!S471)</f>
        <v/>
      </c>
      <c r="S471" s="6" t="str">
        <f>UPPER('[1] turmas sistema atual'!V471)</f>
        <v/>
      </c>
      <c r="T471" s="6" t="str">
        <f>UPPER('[1] turmas sistema atual'!Y471)</f>
        <v/>
      </c>
      <c r="U471" s="6" t="str">
        <f>UPPER('[1] turmas sistema atual'!AB471)</f>
        <v/>
      </c>
      <c r="V471" s="6" t="str">
        <f>UPPER('[1] turmas sistema atual'!AE471)</f>
        <v/>
      </c>
    </row>
    <row r="472" spans="1:22" ht="48" customHeight="1" thickBot="1" x14ac:dyDescent="0.3">
      <c r="A472" s="6" t="str">
        <f>'[1] turmas sistema atual'!A472</f>
        <v>BACHARELADO EM CIÊNCIAS ECONÔMICAS</v>
      </c>
      <c r="B472" s="6" t="str">
        <f>'[1] turmas sistema atual'!B472</f>
        <v>DA1ESHC018-17SB</v>
      </c>
      <c r="C472" s="6" t="str">
        <f>'[1] turmas sistema atual'!C472</f>
        <v>FORMAÇÃO ECONÔMICA DO BRASIL A1-Matutino (SB)</v>
      </c>
      <c r="D472" s="6" t="str">
        <f>'[1] turmas sistema atual'!D472</f>
        <v>BACHARELADO EM CIÊNCIAS ECONÔMICAS</v>
      </c>
      <c r="E472" s="6" t="str">
        <f>'[1] turmas sistema atual'!F472</f>
        <v>DA1ESHC018-17SB</v>
      </c>
      <c r="F472" s="6" t="str">
        <f>'[1] turmas sistema atual'!G472</f>
        <v>ESHC018-17</v>
      </c>
      <c r="G472" s="6" t="str">
        <f>'[1] turmas sistema atual'!AO472</f>
        <v xml:space="preserve">terça das 08:00 às 10:00, semanal ; quinta das 10:00 às 12:00, semanal </v>
      </c>
      <c r="H472" s="6" t="str">
        <f>'[1] turmas sistema atual'!AP472</f>
        <v/>
      </c>
      <c r="I472" s="7" t="str">
        <f>'[1] turmas sistema atual'!I472</f>
        <v xml:space="preserve">terça das 08:00 às 10:00, sala A1-S205-SB, semanal , quinta das 10:00 às 12:00, sala A1-S204-SB, semanal </v>
      </c>
      <c r="J472" s="7">
        <f>'[1] turmas sistema atual'!J472</f>
        <v>0</v>
      </c>
      <c r="K472" s="7" t="str">
        <f>'[1] turmas sistema atual'!K472</f>
        <v>SB</v>
      </c>
      <c r="L472" s="7" t="str">
        <f>'[1] turmas sistema atual'!L472</f>
        <v>Matutino</v>
      </c>
      <c r="M472" s="7" t="str">
        <f>'[1] turmas sistema atual'!M472</f>
        <v>4-0-4</v>
      </c>
      <c r="N472" s="7">
        <f>'[1] turmas sistema atual'!N472</f>
        <v>90</v>
      </c>
      <c r="O472" s="7">
        <f>'[1] turmas sistema atual'!O472</f>
        <v>0</v>
      </c>
      <c r="P472" s="7">
        <f t="shared" si="7"/>
        <v>90</v>
      </c>
      <c r="Q472" s="6" t="str">
        <f>UPPER('[1] turmas sistema atual'!P472)</f>
        <v>APOENA CANUTO COSENZA</v>
      </c>
      <c r="R472" s="6" t="str">
        <f>UPPER('[1] turmas sistema atual'!S472)</f>
        <v/>
      </c>
      <c r="S472" s="6" t="str">
        <f>UPPER('[1] turmas sistema atual'!V472)</f>
        <v/>
      </c>
      <c r="T472" s="6" t="str">
        <f>UPPER('[1] turmas sistema atual'!Y472)</f>
        <v/>
      </c>
      <c r="U472" s="6" t="str">
        <f>UPPER('[1] turmas sistema atual'!AB472)</f>
        <v/>
      </c>
      <c r="V472" s="6" t="str">
        <f>UPPER('[1] turmas sistema atual'!AE472)</f>
        <v/>
      </c>
    </row>
    <row r="473" spans="1:22" ht="48" customHeight="1" thickBot="1" x14ac:dyDescent="0.3">
      <c r="A473" s="6" t="str">
        <f>'[1] turmas sistema atual'!A473</f>
        <v>BACHARELADO EM CIÊNCIAS ECONÔMICAS</v>
      </c>
      <c r="B473" s="6" t="str">
        <f>'[1] turmas sistema atual'!B473</f>
        <v>NA1ESHC018-17SB</v>
      </c>
      <c r="C473" s="6" t="str">
        <f>'[1] turmas sistema atual'!C473</f>
        <v>FORMAÇÃO ECONÔMICA DO BRASIL A1-Noturno (SB)</v>
      </c>
      <c r="D473" s="6" t="str">
        <f>'[1] turmas sistema atual'!D473</f>
        <v>BACHARELADO EM CIÊNCIAS ECONÔMICAS</v>
      </c>
      <c r="E473" s="6" t="str">
        <f>'[1] turmas sistema atual'!F473</f>
        <v>NA1ESHC018-17SB</v>
      </c>
      <c r="F473" s="6" t="str">
        <f>'[1] turmas sistema atual'!G473</f>
        <v>ESHC018-17</v>
      </c>
      <c r="G473" s="6" t="str">
        <f>'[1] turmas sistema atual'!AO473</f>
        <v xml:space="preserve">terça das 19:00 às 21:00, semanal ; quinta das 21:00 às 23:00, semanal </v>
      </c>
      <c r="H473" s="6" t="str">
        <f>'[1] turmas sistema atual'!AP473</f>
        <v/>
      </c>
      <c r="I473" s="7" t="str">
        <f>'[1] turmas sistema atual'!I473</f>
        <v xml:space="preserve">terça das 19:00 às 21:00, sala A2-S106-SB, semanal , quinta das 21:00 às 23:00, sala A2-S106-SB, semanal </v>
      </c>
      <c r="J473" s="7">
        <f>'[1] turmas sistema atual'!J473</f>
        <v>0</v>
      </c>
      <c r="K473" s="7" t="str">
        <f>'[1] turmas sistema atual'!K473</f>
        <v>SB</v>
      </c>
      <c r="L473" s="7" t="str">
        <f>'[1] turmas sistema atual'!L473</f>
        <v>Noturno</v>
      </c>
      <c r="M473" s="7" t="str">
        <f>'[1] turmas sistema atual'!M473</f>
        <v>4-0-4</v>
      </c>
      <c r="N473" s="7">
        <f>'[1] turmas sistema atual'!N473</f>
        <v>90</v>
      </c>
      <c r="O473" s="7">
        <f>'[1] turmas sistema atual'!O473</f>
        <v>0</v>
      </c>
      <c r="P473" s="7">
        <f t="shared" si="7"/>
        <v>90</v>
      </c>
      <c r="Q473" s="6" t="str">
        <f>UPPER('[1] turmas sistema atual'!P473)</f>
        <v>APOENA CANUTO COSENZA</v>
      </c>
      <c r="R473" s="6" t="str">
        <f>UPPER('[1] turmas sistema atual'!S473)</f>
        <v/>
      </c>
      <c r="S473" s="6" t="str">
        <f>UPPER('[1] turmas sistema atual'!V473)</f>
        <v/>
      </c>
      <c r="T473" s="6" t="str">
        <f>UPPER('[1] turmas sistema atual'!Y473)</f>
        <v/>
      </c>
      <c r="U473" s="6" t="str">
        <f>UPPER('[1] turmas sistema atual'!AB473)</f>
        <v/>
      </c>
      <c r="V473" s="6" t="str">
        <f>UPPER('[1] turmas sistema atual'!AE473)</f>
        <v/>
      </c>
    </row>
    <row r="474" spans="1:22" ht="48" customHeight="1" thickBot="1" x14ac:dyDescent="0.3">
      <c r="A474" s="6" t="str">
        <f>'[1] turmas sistema atual'!A474</f>
        <v>BACHARELADO EM CIÊNCIAS ECONÔMICAS</v>
      </c>
      <c r="B474" s="6" t="str">
        <f>'[1] turmas sistema atual'!B474</f>
        <v>DI1ESHC018-17SB</v>
      </c>
      <c r="C474" s="6" t="str">
        <f>'[1] turmas sistema atual'!C474</f>
        <v>FORMAÇÃO ECONÔMICA DO BRASIL I1-Matutino (SB)-TURMA MINISTRADA EM INGLÊS</v>
      </c>
      <c r="D474" s="6" t="str">
        <f>'[1] turmas sistema atual'!D474</f>
        <v>BACHARELADO EM CIÊNCIAS ECONÔMICAS</v>
      </c>
      <c r="E474" s="6" t="str">
        <f>'[1] turmas sistema atual'!F474</f>
        <v>DI1ESHC018-17SB</v>
      </c>
      <c r="F474" s="6" t="str">
        <f>'[1] turmas sistema atual'!G474</f>
        <v>ESHC018-17</v>
      </c>
      <c r="G474" s="6" t="str">
        <f>'[1] turmas sistema atual'!AO474</f>
        <v xml:space="preserve">terça das 08:00 às 10:00, semanal ; quinta das 10:00 às 12:00, semanal </v>
      </c>
      <c r="H474" s="6" t="str">
        <f>'[1] turmas sistema atual'!AP474</f>
        <v/>
      </c>
      <c r="I474" s="7" t="str">
        <f>'[1] turmas sistema atual'!I474</f>
        <v xml:space="preserve">terça das 08:00 às 10:00, sala A2-S106-SB, semanal , quinta das 10:00 às 12:00, sala A2-S106-SB, semanal </v>
      </c>
      <c r="J474" s="7">
        <f>'[1] turmas sistema atual'!J474</f>
        <v>0</v>
      </c>
      <c r="K474" s="7" t="str">
        <f>'[1] turmas sistema atual'!K474</f>
        <v>SB</v>
      </c>
      <c r="L474" s="7" t="str">
        <f>'[1] turmas sistema atual'!L474</f>
        <v>Matutino</v>
      </c>
      <c r="M474" s="7" t="str">
        <f>'[1] turmas sistema atual'!M474</f>
        <v>4-0-4</v>
      </c>
      <c r="N474" s="7">
        <f>'[1] turmas sistema atual'!N474</f>
        <v>90</v>
      </c>
      <c r="O474" s="7">
        <f>'[1] turmas sistema atual'!O474</f>
        <v>0</v>
      </c>
      <c r="P474" s="7">
        <f t="shared" si="7"/>
        <v>90</v>
      </c>
      <c r="Q474" s="6" t="str">
        <f>UPPER('[1] turmas sistema atual'!P474)</f>
        <v>LEONARDO DIAS NUNES</v>
      </c>
      <c r="R474" s="6" t="str">
        <f>UPPER('[1] turmas sistema atual'!S474)</f>
        <v/>
      </c>
      <c r="S474" s="6" t="str">
        <f>UPPER('[1] turmas sistema atual'!V474)</f>
        <v/>
      </c>
      <c r="T474" s="6" t="str">
        <f>UPPER('[1] turmas sistema atual'!Y474)</f>
        <v/>
      </c>
      <c r="U474" s="6" t="str">
        <f>UPPER('[1] turmas sistema atual'!AB474)</f>
        <v/>
      </c>
      <c r="V474" s="6" t="str">
        <f>UPPER('[1] turmas sistema atual'!AE474)</f>
        <v/>
      </c>
    </row>
    <row r="475" spans="1:22" ht="48" customHeight="1" thickBot="1" x14ac:dyDescent="0.3">
      <c r="A475" s="6" t="str">
        <f>'[1] turmas sistema atual'!A475</f>
        <v>BACHARELADO EM CIÊNCIAS ECONÔMICAS</v>
      </c>
      <c r="B475" s="6" t="str">
        <f>'[1] turmas sistema atual'!B475</f>
        <v>NI1ESHC018-17SB</v>
      </c>
      <c r="C475" s="6" t="str">
        <f>'[1] turmas sistema atual'!C475</f>
        <v>FORMAÇÃO ECONÔMICA DO BRASIL I1-Noturno (SB)-TURMA MINISTRADA EM INGLÊS</v>
      </c>
      <c r="D475" s="6" t="str">
        <f>'[1] turmas sistema atual'!D475</f>
        <v>BACHARELADO EM CIÊNCIAS ECONÔMICAS</v>
      </c>
      <c r="E475" s="6" t="str">
        <f>'[1] turmas sistema atual'!F475</f>
        <v>NI1ESHC018-17SB</v>
      </c>
      <c r="F475" s="6" t="str">
        <f>'[1] turmas sistema atual'!G475</f>
        <v>ESHC018-17</v>
      </c>
      <c r="G475" s="6" t="str">
        <f>'[1] turmas sistema atual'!AO475</f>
        <v xml:space="preserve">terça das 19:00 às 21:00, semanal ; quinta das 21:00 às 23:00, semanal </v>
      </c>
      <c r="H475" s="6" t="str">
        <f>'[1] turmas sistema atual'!AP475</f>
        <v/>
      </c>
      <c r="I475" s="7" t="str">
        <f>'[1] turmas sistema atual'!I475</f>
        <v xml:space="preserve">terça das 19:00 às 21:00, sala A1-S204-SB, semanal , quinta das 21:00 às 23:00, sala A1-S205-SB, semanal </v>
      </c>
      <c r="J475" s="7">
        <f>'[1] turmas sistema atual'!J475</f>
        <v>0</v>
      </c>
      <c r="K475" s="7" t="str">
        <f>'[1] turmas sistema atual'!K475</f>
        <v>SB</v>
      </c>
      <c r="L475" s="7" t="str">
        <f>'[1] turmas sistema atual'!L475</f>
        <v>Noturno</v>
      </c>
      <c r="M475" s="7" t="str">
        <f>'[1] turmas sistema atual'!M475</f>
        <v>4-0-4</v>
      </c>
      <c r="N475" s="7">
        <f>'[1] turmas sistema atual'!N475</f>
        <v>90</v>
      </c>
      <c r="O475" s="7">
        <f>'[1] turmas sistema atual'!O475</f>
        <v>0</v>
      </c>
      <c r="P475" s="7">
        <f t="shared" si="7"/>
        <v>90</v>
      </c>
      <c r="Q475" s="6" t="str">
        <f>UPPER('[1] turmas sistema atual'!P475)</f>
        <v>LEONARDO DIAS NUNES</v>
      </c>
      <c r="R475" s="6" t="str">
        <f>UPPER('[1] turmas sistema atual'!S475)</f>
        <v/>
      </c>
      <c r="S475" s="6" t="str">
        <f>UPPER('[1] turmas sistema atual'!V475)</f>
        <v/>
      </c>
      <c r="T475" s="6" t="str">
        <f>UPPER('[1] turmas sistema atual'!Y475)</f>
        <v/>
      </c>
      <c r="U475" s="6" t="str">
        <f>UPPER('[1] turmas sistema atual'!AB475)</f>
        <v/>
      </c>
      <c r="V475" s="6" t="str">
        <f>UPPER('[1] turmas sistema atual'!AE475)</f>
        <v/>
      </c>
    </row>
    <row r="476" spans="1:22" ht="48" customHeight="1" thickBot="1" x14ac:dyDescent="0.3">
      <c r="A476" s="6" t="str">
        <f>'[1] turmas sistema atual'!A476</f>
        <v>BACHARELADO EM CIÊNCIAS ECONÔMICAS</v>
      </c>
      <c r="B476" s="6" t="str">
        <f>'[1] turmas sistema atual'!B476</f>
        <v>DA1MCTC014-13SB</v>
      </c>
      <c r="C476" s="6" t="str">
        <f>'[1] turmas sistema atual'!C476</f>
        <v>INTRODUÇÃO À INFERÊNCIA ESTATÍSTICA A1-Matutino (SB)</v>
      </c>
      <c r="D476" s="6" t="str">
        <f>'[1] turmas sistema atual'!D476</f>
        <v>BACHARELADO EM CIÊNCIAS ECONÔMICAS</v>
      </c>
      <c r="E476" s="6" t="str">
        <f>'[1] turmas sistema atual'!F476</f>
        <v>DA1MCTC014-13SB</v>
      </c>
      <c r="F476" s="6" t="str">
        <f>'[1] turmas sistema atual'!G476</f>
        <v>MCTC014-13</v>
      </c>
      <c r="G476" s="6" t="str">
        <f>'[1] turmas sistema atual'!AO476</f>
        <v xml:space="preserve">segunda das 10:00 às 12:00, semanal ; quinta das 08:00 às 10:00, semanal </v>
      </c>
      <c r="H476" s="6" t="str">
        <f>'[1] turmas sistema atual'!AP476</f>
        <v/>
      </c>
      <c r="I476" s="7" t="str">
        <f>'[1] turmas sistema atual'!I476</f>
        <v xml:space="preserve">segunda das 10:00 às 12:00, sala A2-S201-SB, semanal , quinta das 08:00 às 10:00, sala A2-S201-SB, semanal </v>
      </c>
      <c r="J476" s="7">
        <f>'[1] turmas sistema atual'!J476</f>
        <v>0</v>
      </c>
      <c r="K476" s="7" t="str">
        <f>'[1] turmas sistema atual'!K476</f>
        <v>SB</v>
      </c>
      <c r="L476" s="7" t="str">
        <f>'[1] turmas sistema atual'!L476</f>
        <v>Matutino</v>
      </c>
      <c r="M476" s="7" t="str">
        <f>'[1] turmas sistema atual'!M476</f>
        <v>3-1-4</v>
      </c>
      <c r="N476" s="7">
        <f>'[1] turmas sistema atual'!N476</f>
        <v>90</v>
      </c>
      <c r="O476" s="7">
        <f>'[1] turmas sistema atual'!O476</f>
        <v>0</v>
      </c>
      <c r="P476" s="7">
        <f t="shared" si="7"/>
        <v>90</v>
      </c>
      <c r="Q476" s="6" t="str">
        <f>UPPER('[1] turmas sistema atual'!P476)</f>
        <v>RODRIGO PAVAO</v>
      </c>
      <c r="R476" s="6" t="str">
        <f>UPPER('[1] turmas sistema atual'!S476)</f>
        <v/>
      </c>
      <c r="S476" s="6" t="str">
        <f>UPPER('[1] turmas sistema atual'!V476)</f>
        <v/>
      </c>
      <c r="T476" s="6" t="str">
        <f>UPPER('[1] turmas sistema atual'!Y476)</f>
        <v>RODRIGO PAVAO</v>
      </c>
      <c r="U476" s="6" t="str">
        <f>UPPER('[1] turmas sistema atual'!AB476)</f>
        <v/>
      </c>
      <c r="V476" s="6" t="str">
        <f>UPPER('[1] turmas sistema atual'!AE476)</f>
        <v/>
      </c>
    </row>
    <row r="477" spans="1:22" ht="48" customHeight="1" thickBot="1" x14ac:dyDescent="0.3">
      <c r="A477" s="6" t="str">
        <f>'[1] turmas sistema atual'!A477</f>
        <v>BACHARELADO EM CIÊNCIAS ECONÔMICAS</v>
      </c>
      <c r="B477" s="6" t="str">
        <f>'[1] turmas sistema atual'!B477</f>
        <v>NA1MCTC014-13SB</v>
      </c>
      <c r="C477" s="6" t="str">
        <f>'[1] turmas sistema atual'!C477</f>
        <v>INTRODUÇÃO À INFERÊNCIA ESTATÍSTICA A1-Noturno (SB)</v>
      </c>
      <c r="D477" s="6" t="str">
        <f>'[1] turmas sistema atual'!D477</f>
        <v>BACHARELADO EM CIÊNCIAS ECONÔMICAS</v>
      </c>
      <c r="E477" s="6" t="str">
        <f>'[1] turmas sistema atual'!F477</f>
        <v>NA1MCTC014-13SB</v>
      </c>
      <c r="F477" s="6" t="str">
        <f>'[1] turmas sistema atual'!G477</f>
        <v>MCTC014-13</v>
      </c>
      <c r="G477" s="6" t="str">
        <f>'[1] turmas sistema atual'!AO477</f>
        <v xml:space="preserve">segunda das 21:00 às 23:00, semanal ; quinta das 19:00 às 21:00, semanal </v>
      </c>
      <c r="H477" s="6" t="str">
        <f>'[1] turmas sistema atual'!AP477</f>
        <v/>
      </c>
      <c r="I477" s="7" t="str">
        <f>'[1] turmas sistema atual'!I477</f>
        <v xml:space="preserve">segunda das 21:00 às 23:00, sala A2-S201-SB, semanal , quinta das 19:00 às 21:00, sala A2-S201-SB, semanal </v>
      </c>
      <c r="J477" s="7">
        <f>'[1] turmas sistema atual'!J477</f>
        <v>0</v>
      </c>
      <c r="K477" s="7" t="str">
        <f>'[1] turmas sistema atual'!K477</f>
        <v>SB</v>
      </c>
      <c r="L477" s="7" t="str">
        <f>'[1] turmas sistema atual'!L477</f>
        <v>Noturno</v>
      </c>
      <c r="M477" s="7" t="str">
        <f>'[1] turmas sistema atual'!M477</f>
        <v>3-1-4</v>
      </c>
      <c r="N477" s="7">
        <f>'[1] turmas sistema atual'!N477</f>
        <v>90</v>
      </c>
      <c r="O477" s="7">
        <f>'[1] turmas sistema atual'!O477</f>
        <v>0</v>
      </c>
      <c r="P477" s="7">
        <f t="shared" si="7"/>
        <v>90</v>
      </c>
      <c r="Q477" s="6" t="str">
        <f>UPPER('[1] turmas sistema atual'!P477)</f>
        <v>IOANNIS PAPAGEORGIOU</v>
      </c>
      <c r="R477" s="6" t="str">
        <f>UPPER('[1] turmas sistema atual'!S477)</f>
        <v/>
      </c>
      <c r="S477" s="6" t="str">
        <f>UPPER('[1] turmas sistema atual'!V477)</f>
        <v/>
      </c>
      <c r="T477" s="6" t="str">
        <f>UPPER('[1] turmas sistema atual'!Y477)</f>
        <v>IOANNIS PAPAGEORGIOU</v>
      </c>
      <c r="U477" s="6" t="str">
        <f>UPPER('[1] turmas sistema atual'!AB477)</f>
        <v/>
      </c>
      <c r="V477" s="6" t="str">
        <f>UPPER('[1] turmas sistema atual'!AE477)</f>
        <v/>
      </c>
    </row>
    <row r="478" spans="1:22" ht="48" customHeight="1" thickBot="1" x14ac:dyDescent="0.3">
      <c r="A478" s="6" t="str">
        <f>'[1] turmas sistema atual'!A478</f>
        <v>BACHARELADO EM CIÊNCIAS ECONÔMICAS</v>
      </c>
      <c r="B478" s="6" t="str">
        <f>'[1] turmas sistema atual'!B478</f>
        <v>DA1ESHC024-19SB</v>
      </c>
      <c r="C478" s="6" t="str">
        <f>'[1] turmas sistema atual'!C478</f>
        <v>MACROECONOMIA III A1-Matutino (SB)</v>
      </c>
      <c r="D478" s="6" t="str">
        <f>'[1] turmas sistema atual'!D478</f>
        <v>BACHARELADO EM CIÊNCIAS ECONÔMICAS</v>
      </c>
      <c r="E478" s="6" t="str">
        <f>'[1] turmas sistema atual'!F478</f>
        <v>DA1ESHC024-19SB</v>
      </c>
      <c r="F478" s="6" t="str">
        <f>'[1] turmas sistema atual'!G478</f>
        <v>ESHC024-19</v>
      </c>
      <c r="G478" s="6" t="str">
        <f>'[1] turmas sistema atual'!AO478</f>
        <v xml:space="preserve">segunda das 10:00 às 12:00, semanal ; quinta das 08:00 às 10:00, semanal </v>
      </c>
      <c r="H478" s="6" t="str">
        <f>'[1] turmas sistema atual'!AP478</f>
        <v/>
      </c>
      <c r="I478" s="7" t="str">
        <f>'[1] turmas sistema atual'!I478</f>
        <v xml:space="preserve">segunda das 10:00 às 12:00, sala A2-S106-SB, semanal , quinta das 08:00 às 10:00, sala A2-S106-SB, semanal </v>
      </c>
      <c r="J478" s="7">
        <f>'[1] turmas sistema atual'!J478</f>
        <v>0</v>
      </c>
      <c r="K478" s="7" t="str">
        <f>'[1] turmas sistema atual'!K478</f>
        <v>SB</v>
      </c>
      <c r="L478" s="7" t="str">
        <f>'[1] turmas sistema atual'!L478</f>
        <v>Matutino</v>
      </c>
      <c r="M478" s="7" t="str">
        <f>'[1] turmas sistema atual'!M478</f>
        <v>4-0-4</v>
      </c>
      <c r="N478" s="7">
        <f>'[1] turmas sistema atual'!N478</f>
        <v>90</v>
      </c>
      <c r="O478" s="7">
        <f>'[1] turmas sistema atual'!O478</f>
        <v>0</v>
      </c>
      <c r="P478" s="7">
        <f t="shared" si="7"/>
        <v>90</v>
      </c>
      <c r="Q478" s="6" t="str">
        <f>UPPER('[1] turmas sistema atual'!P478)</f>
        <v>JANICE SANTOS VIANA</v>
      </c>
      <c r="R478" s="6" t="str">
        <f>UPPER('[1] turmas sistema atual'!S478)</f>
        <v/>
      </c>
      <c r="S478" s="6" t="str">
        <f>UPPER('[1] turmas sistema atual'!V478)</f>
        <v/>
      </c>
      <c r="T478" s="6" t="str">
        <f>UPPER('[1] turmas sistema atual'!Y478)</f>
        <v/>
      </c>
      <c r="U478" s="6" t="str">
        <f>UPPER('[1] turmas sistema atual'!AB478)</f>
        <v/>
      </c>
      <c r="V478" s="6" t="str">
        <f>UPPER('[1] turmas sistema atual'!AE478)</f>
        <v/>
      </c>
    </row>
    <row r="479" spans="1:22" ht="48" customHeight="1" thickBot="1" x14ac:dyDescent="0.3">
      <c r="A479" s="6" t="str">
        <f>'[1] turmas sistema atual'!A479</f>
        <v>BACHARELADO EM CIÊNCIAS ECONÔMICAS</v>
      </c>
      <c r="B479" s="6" t="str">
        <f>'[1] turmas sistema atual'!B479</f>
        <v>NA1ESHC024-19SB</v>
      </c>
      <c r="C479" s="6" t="str">
        <f>'[1] turmas sistema atual'!C479</f>
        <v>MACROECONOMIA III A1-Noturno (SB)</v>
      </c>
      <c r="D479" s="6" t="str">
        <f>'[1] turmas sistema atual'!D479</f>
        <v>BACHARELADO EM CIÊNCIAS ECONÔMICAS</v>
      </c>
      <c r="E479" s="6" t="str">
        <f>'[1] turmas sistema atual'!F479</f>
        <v>NA1ESHC024-19SB</v>
      </c>
      <c r="F479" s="6" t="str">
        <f>'[1] turmas sistema atual'!G479</f>
        <v>ESHC024-19</v>
      </c>
      <c r="G479" s="6" t="str">
        <f>'[1] turmas sistema atual'!AO479</f>
        <v xml:space="preserve">segunda das 21:00 às 23:00, semanal ; quinta das 19:00 às 21:00, semanal </v>
      </c>
      <c r="H479" s="6" t="str">
        <f>'[1] turmas sistema atual'!AP479</f>
        <v/>
      </c>
      <c r="I479" s="7" t="str">
        <f>'[1] turmas sistema atual'!I479</f>
        <v xml:space="preserve">segunda das 21:00 às 23:00, sala A2-S106-SB, semanal , quinta das 19:00 às 21:00, sala A2-S106-SB, semanal </v>
      </c>
      <c r="J479" s="7">
        <f>'[1] turmas sistema atual'!J479</f>
        <v>0</v>
      </c>
      <c r="K479" s="7" t="str">
        <f>'[1] turmas sistema atual'!K479</f>
        <v>SB</v>
      </c>
      <c r="L479" s="7" t="str">
        <f>'[1] turmas sistema atual'!L479</f>
        <v>Noturno</v>
      </c>
      <c r="M479" s="7" t="str">
        <f>'[1] turmas sistema atual'!M479</f>
        <v>4-0-4</v>
      </c>
      <c r="N479" s="7">
        <f>'[1] turmas sistema atual'!N479</f>
        <v>90</v>
      </c>
      <c r="O479" s="7">
        <f>'[1] turmas sistema atual'!O479</f>
        <v>0</v>
      </c>
      <c r="P479" s="7">
        <f t="shared" si="7"/>
        <v>90</v>
      </c>
      <c r="Q479" s="6" t="str">
        <f>UPPER('[1] turmas sistema atual'!P479)</f>
        <v>JANICE SANTOS VIANA</v>
      </c>
      <c r="R479" s="6" t="str">
        <f>UPPER('[1] turmas sistema atual'!S479)</f>
        <v/>
      </c>
      <c r="S479" s="6" t="str">
        <f>UPPER('[1] turmas sistema atual'!V479)</f>
        <v/>
      </c>
      <c r="T479" s="6" t="str">
        <f>UPPER('[1] turmas sistema atual'!Y479)</f>
        <v/>
      </c>
      <c r="U479" s="6" t="str">
        <f>UPPER('[1] turmas sistema atual'!AB479)</f>
        <v/>
      </c>
      <c r="V479" s="6" t="str">
        <f>UPPER('[1] turmas sistema atual'!AE479)</f>
        <v/>
      </c>
    </row>
    <row r="480" spans="1:22" ht="48" customHeight="1" thickBot="1" x14ac:dyDescent="0.3">
      <c r="A480" s="6" t="str">
        <f>'[1] turmas sistema atual'!A480</f>
        <v>BACHARELADO EM CIÊNCIAS ECONÔMICAS</v>
      </c>
      <c r="B480" s="6" t="str">
        <f>'[1] turmas sistema atual'!B480</f>
        <v>DA1ESHC031-17SB</v>
      </c>
      <c r="C480" s="6" t="str">
        <f>'[1] turmas sistema atual'!C480</f>
        <v>MACROECONOMIA PÓS-KEYNESIANA A1-Matutino (SB)</v>
      </c>
      <c r="D480" s="6" t="str">
        <f>'[1] turmas sistema atual'!D480</f>
        <v>BACHARELADO EM CIÊNCIAS ECONÔMICAS</v>
      </c>
      <c r="E480" s="6" t="str">
        <f>'[1] turmas sistema atual'!F480</f>
        <v>DA1ESHC031-17SB</v>
      </c>
      <c r="F480" s="6" t="str">
        <f>'[1] turmas sistema atual'!G480</f>
        <v>ESHC031-17</v>
      </c>
      <c r="G480" s="6" t="str">
        <f>'[1] turmas sistema atual'!AO480</f>
        <v xml:space="preserve">segunda das 08:00 às 10:00, semanal ; quarta das 10:00 às 12:00, semanal </v>
      </c>
      <c r="H480" s="6" t="str">
        <f>'[1] turmas sistema atual'!AP480</f>
        <v/>
      </c>
      <c r="I480" s="7" t="str">
        <f>'[1] turmas sistema atual'!I480</f>
        <v xml:space="preserve">segunda das 08:00 às 10:00, sala A2-S106-SB, semanal , quarta das 10:00 às 12:00, sala A2-S106-SB, semanal </v>
      </c>
      <c r="J480" s="7">
        <f>'[1] turmas sistema atual'!J480</f>
        <v>0</v>
      </c>
      <c r="K480" s="7" t="str">
        <f>'[1] turmas sistema atual'!K480</f>
        <v>SB</v>
      </c>
      <c r="L480" s="7" t="str">
        <f>'[1] turmas sistema atual'!L480</f>
        <v>Matutino</v>
      </c>
      <c r="M480" s="7" t="str">
        <f>'[1] turmas sistema atual'!M480</f>
        <v>4-0-4</v>
      </c>
      <c r="N480" s="7">
        <f>'[1] turmas sistema atual'!N480</f>
        <v>90</v>
      </c>
      <c r="O480" s="7">
        <f>'[1] turmas sistema atual'!O480</f>
        <v>0</v>
      </c>
      <c r="P480" s="7">
        <f t="shared" si="7"/>
        <v>90</v>
      </c>
      <c r="Q480" s="6" t="str">
        <f>UPPER('[1] turmas sistema atual'!P480)</f>
        <v>VITOR EDUARDO SCHINCARIOL</v>
      </c>
      <c r="R480" s="6" t="str">
        <f>UPPER('[1] turmas sistema atual'!S480)</f>
        <v/>
      </c>
      <c r="S480" s="6" t="str">
        <f>UPPER('[1] turmas sistema atual'!V480)</f>
        <v/>
      </c>
      <c r="T480" s="6" t="str">
        <f>UPPER('[1] turmas sistema atual'!Y480)</f>
        <v/>
      </c>
      <c r="U480" s="6" t="str">
        <f>UPPER('[1] turmas sistema atual'!AB480)</f>
        <v/>
      </c>
      <c r="V480" s="6" t="str">
        <f>UPPER('[1] turmas sistema atual'!AE480)</f>
        <v/>
      </c>
    </row>
    <row r="481" spans="1:22" ht="48" customHeight="1" thickBot="1" x14ac:dyDescent="0.3">
      <c r="A481" s="6" t="str">
        <f>'[1] turmas sistema atual'!A481</f>
        <v>BACHARELADO EM CIÊNCIAS ECONÔMICAS</v>
      </c>
      <c r="B481" s="6" t="str">
        <f>'[1] turmas sistema atual'!B481</f>
        <v>NA1ESHC031-17SB</v>
      </c>
      <c r="C481" s="6" t="str">
        <f>'[1] turmas sistema atual'!C481</f>
        <v>MACROECONOMIA PÓS-KEYNESIANA A1-Noturno (SB)</v>
      </c>
      <c r="D481" s="6" t="str">
        <f>'[1] turmas sistema atual'!D481</f>
        <v>BACHARELADO EM CIÊNCIAS ECONÔMICAS</v>
      </c>
      <c r="E481" s="6" t="str">
        <f>'[1] turmas sistema atual'!F481</f>
        <v>NA1ESHC031-17SB</v>
      </c>
      <c r="F481" s="6" t="str">
        <f>'[1] turmas sistema atual'!G481</f>
        <v>ESHC031-17</v>
      </c>
      <c r="G481" s="6" t="str">
        <f>'[1] turmas sistema atual'!AO481</f>
        <v xml:space="preserve">segunda das 19:00 às 21:00, semanal ; quarta das 21:00 às 23:00, semanal </v>
      </c>
      <c r="H481" s="6" t="str">
        <f>'[1] turmas sistema atual'!AP481</f>
        <v/>
      </c>
      <c r="I481" s="7" t="str">
        <f>'[1] turmas sistema atual'!I481</f>
        <v xml:space="preserve">segunda das 19:00 às 21:00, sala A2-S106-SB, semanal , quarta das 21:00 às 23:00, sala A2-S106-SB, semanal </v>
      </c>
      <c r="J481" s="7">
        <f>'[1] turmas sistema atual'!J481</f>
        <v>0</v>
      </c>
      <c r="K481" s="7" t="str">
        <f>'[1] turmas sistema atual'!K481</f>
        <v>SB</v>
      </c>
      <c r="L481" s="7" t="str">
        <f>'[1] turmas sistema atual'!L481</f>
        <v>Noturno</v>
      </c>
      <c r="M481" s="7" t="str">
        <f>'[1] turmas sistema atual'!M481</f>
        <v>4-0-4</v>
      </c>
      <c r="N481" s="7">
        <f>'[1] turmas sistema atual'!N481</f>
        <v>90</v>
      </c>
      <c r="O481" s="7">
        <f>'[1] turmas sistema atual'!O481</f>
        <v>0</v>
      </c>
      <c r="P481" s="7">
        <f t="shared" si="7"/>
        <v>90</v>
      </c>
      <c r="Q481" s="6" t="str">
        <f>UPPER('[1] turmas sistema atual'!P481)</f>
        <v>MARCELO MILAN</v>
      </c>
      <c r="R481" s="6" t="str">
        <f>UPPER('[1] turmas sistema atual'!S481)</f>
        <v/>
      </c>
      <c r="S481" s="6" t="str">
        <f>UPPER('[1] turmas sistema atual'!V481)</f>
        <v/>
      </c>
      <c r="T481" s="6" t="str">
        <f>UPPER('[1] turmas sistema atual'!Y481)</f>
        <v/>
      </c>
      <c r="U481" s="6" t="str">
        <f>UPPER('[1] turmas sistema atual'!AB481)</f>
        <v/>
      </c>
      <c r="V481" s="6" t="str">
        <f>UPPER('[1] turmas sistema atual'!AE481)</f>
        <v/>
      </c>
    </row>
    <row r="482" spans="1:22" ht="48" customHeight="1" thickBot="1" x14ac:dyDescent="0.3">
      <c r="A482" s="6" t="str">
        <f>'[1] turmas sistema atual'!A482</f>
        <v>BACHARELADO EM CIÊNCIAS ECONÔMICAS</v>
      </c>
      <c r="B482" s="6" t="str">
        <f>'[1] turmas sistema atual'!B482</f>
        <v>DA1ESHC029-21SB</v>
      </c>
      <c r="C482" s="6" t="str">
        <f>'[1] turmas sistema atual'!C482</f>
        <v>MICROECONOMIA III A1-Matutino (SB)</v>
      </c>
      <c r="D482" s="6" t="str">
        <f>'[1] turmas sistema atual'!D482</f>
        <v>BACHARELADO EM CIÊNCIAS ECONÔMICAS</v>
      </c>
      <c r="E482" s="6" t="str">
        <f>'[1] turmas sistema atual'!F482</f>
        <v>DA1ESHC029-21SB</v>
      </c>
      <c r="F482" s="6" t="str">
        <f>'[1] turmas sistema atual'!G482</f>
        <v>ESHC029-21</v>
      </c>
      <c r="G482" s="6" t="str">
        <f>'[1] turmas sistema atual'!AO482</f>
        <v xml:space="preserve">terça das 10:00 às 12:00, semanal ; sexta das 08:00 às 10:00, semanal </v>
      </c>
      <c r="H482" s="6" t="str">
        <f>'[1] turmas sistema atual'!AP482</f>
        <v/>
      </c>
      <c r="I482" s="7" t="str">
        <f>'[1] turmas sistema atual'!I482</f>
        <v xml:space="preserve">terça das 10:00 às 12:00, sala A2-S201-SB, semanal , sexta das 08:00 às 10:00, sala A2-S201-SB, semanal </v>
      </c>
      <c r="J482" s="7">
        <f>'[1] turmas sistema atual'!J482</f>
        <v>0</v>
      </c>
      <c r="K482" s="7" t="str">
        <f>'[1] turmas sistema atual'!K482</f>
        <v>SB</v>
      </c>
      <c r="L482" s="7" t="str">
        <f>'[1] turmas sistema atual'!L482</f>
        <v>Matutino</v>
      </c>
      <c r="M482" s="7" t="str">
        <f>'[1] turmas sistema atual'!M482</f>
        <v>4-0-4</v>
      </c>
      <c r="N482" s="7">
        <f>'[1] turmas sistema atual'!N482</f>
        <v>90</v>
      </c>
      <c r="O482" s="7">
        <f>'[1] turmas sistema atual'!O482</f>
        <v>0</v>
      </c>
      <c r="P482" s="7">
        <f t="shared" si="7"/>
        <v>90</v>
      </c>
      <c r="Q482" s="6" t="str">
        <f>UPPER('[1] turmas sistema atual'!P482)</f>
        <v>ANA CLAUDIA POLATO E FAVA</v>
      </c>
      <c r="R482" s="6" t="str">
        <f>UPPER('[1] turmas sistema atual'!S482)</f>
        <v/>
      </c>
      <c r="S482" s="6" t="str">
        <f>UPPER('[1] turmas sistema atual'!V482)</f>
        <v/>
      </c>
      <c r="T482" s="6" t="str">
        <f>UPPER('[1] turmas sistema atual'!Y482)</f>
        <v/>
      </c>
      <c r="U482" s="6" t="str">
        <f>UPPER('[1] turmas sistema atual'!AB482)</f>
        <v/>
      </c>
      <c r="V482" s="6" t="str">
        <f>UPPER('[1] turmas sistema atual'!AE482)</f>
        <v/>
      </c>
    </row>
    <row r="483" spans="1:22" ht="48" customHeight="1" thickBot="1" x14ac:dyDescent="0.3">
      <c r="A483" s="6" t="str">
        <f>'[1] turmas sistema atual'!A483</f>
        <v>BACHARELADO EM CIÊNCIAS ECONÔMICAS</v>
      </c>
      <c r="B483" s="6" t="str">
        <f>'[1] turmas sistema atual'!B483</f>
        <v>NA1ESHC029-21SB</v>
      </c>
      <c r="C483" s="6" t="str">
        <f>'[1] turmas sistema atual'!C483</f>
        <v>MICROECONOMIA III A1-Noturno (SB)</v>
      </c>
      <c r="D483" s="6" t="str">
        <f>'[1] turmas sistema atual'!D483</f>
        <v>BACHARELADO EM CIÊNCIAS ECONÔMICAS</v>
      </c>
      <c r="E483" s="6" t="str">
        <f>'[1] turmas sistema atual'!F483</f>
        <v>NA1ESHC029-21SB</v>
      </c>
      <c r="F483" s="6" t="str">
        <f>'[1] turmas sistema atual'!G483</f>
        <v>ESHC029-21</v>
      </c>
      <c r="G483" s="6" t="str">
        <f>'[1] turmas sistema atual'!AO483</f>
        <v xml:space="preserve">terça das 21:00 às 23:00, semanal ; sexta das 19:00 às 21:00, semanal </v>
      </c>
      <c r="H483" s="6" t="str">
        <f>'[1] turmas sistema atual'!AP483</f>
        <v/>
      </c>
      <c r="I483" s="7" t="str">
        <f>'[1] turmas sistema atual'!I483</f>
        <v xml:space="preserve">terça das 21:00 às 23:00, sala A2-S201-SB, semanal , sexta das 19:00 às 21:00, sala A2-S201-SB, semanal </v>
      </c>
      <c r="J483" s="7">
        <f>'[1] turmas sistema atual'!J483</f>
        <v>0</v>
      </c>
      <c r="K483" s="7" t="str">
        <f>'[1] turmas sistema atual'!K483</f>
        <v>SB</v>
      </c>
      <c r="L483" s="7" t="str">
        <f>'[1] turmas sistema atual'!L483</f>
        <v>Noturno</v>
      </c>
      <c r="M483" s="7" t="str">
        <f>'[1] turmas sistema atual'!M483</f>
        <v>4-0-4</v>
      </c>
      <c r="N483" s="7">
        <f>'[1] turmas sistema atual'!N483</f>
        <v>90</v>
      </c>
      <c r="O483" s="7">
        <f>'[1] turmas sistema atual'!O483</f>
        <v>0</v>
      </c>
      <c r="P483" s="7">
        <f t="shared" si="7"/>
        <v>90</v>
      </c>
      <c r="Q483" s="6" t="str">
        <f>UPPER('[1] turmas sistema atual'!P483)</f>
        <v>THOMAZ MINGATOS FERNANDES GEMIGNANI</v>
      </c>
      <c r="R483" s="6" t="str">
        <f>UPPER('[1] turmas sistema atual'!S483)</f>
        <v/>
      </c>
      <c r="S483" s="6" t="str">
        <f>UPPER('[1] turmas sistema atual'!V483)</f>
        <v/>
      </c>
      <c r="T483" s="6" t="str">
        <f>UPPER('[1] turmas sistema atual'!Y483)</f>
        <v/>
      </c>
      <c r="U483" s="6" t="str">
        <f>UPPER('[1] turmas sistema atual'!AB483)</f>
        <v/>
      </c>
      <c r="V483" s="6" t="str">
        <f>UPPER('[1] turmas sistema atual'!AE483)</f>
        <v/>
      </c>
    </row>
    <row r="484" spans="1:22" ht="48" customHeight="1" thickBot="1" x14ac:dyDescent="0.3">
      <c r="A484" s="6" t="str">
        <f>'[1] turmas sistema atual'!A484</f>
        <v>BACHARELADO EM CIÊNCIAS ECONÔMICAS</v>
      </c>
      <c r="B484" s="6" t="str">
        <f>'[1] turmas sistema atual'!B484</f>
        <v>DA1ESHC907-18SB</v>
      </c>
      <c r="C484" s="6" t="str">
        <f>'[1] turmas sistema atual'!C484</f>
        <v>MONOGRAFIA I - TÉCNICAS DE PESQUISA EM ECONOMIA A1-Matutino (SB)</v>
      </c>
      <c r="D484" s="6" t="str">
        <f>'[1] turmas sistema atual'!D484</f>
        <v>BACHARELADO EM CIÊNCIAS ECONÔMICAS</v>
      </c>
      <c r="E484" s="6" t="str">
        <f>'[1] turmas sistema atual'!F484</f>
        <v>DA1ESHC907-18SB</v>
      </c>
      <c r="F484" s="6" t="str">
        <f>'[1] turmas sistema atual'!G484</f>
        <v>ESHC907-18</v>
      </c>
      <c r="G484" s="6" t="str">
        <f>'[1] turmas sistema atual'!AO484</f>
        <v xml:space="preserve">terça das 08:00 às 10:00, semanal </v>
      </c>
      <c r="H484" s="6" t="str">
        <f>'[1] turmas sistema atual'!AP484</f>
        <v/>
      </c>
      <c r="I484" s="7" t="str">
        <f>'[1] turmas sistema atual'!I484</f>
        <v xml:space="preserve">terça das 08:00 às 10:00, sala A2-S104-SB, semanal </v>
      </c>
      <c r="J484" s="7">
        <f>'[1] turmas sistema atual'!J484</f>
        <v>0</v>
      </c>
      <c r="K484" s="7" t="str">
        <f>'[1] turmas sistema atual'!K484</f>
        <v>SB</v>
      </c>
      <c r="L484" s="7" t="str">
        <f>'[1] turmas sistema atual'!L484</f>
        <v>Matutino</v>
      </c>
      <c r="M484" s="7" t="str">
        <f>'[1] turmas sistema atual'!M484</f>
        <v>2-3-0</v>
      </c>
      <c r="N484" s="7">
        <f>'[1] turmas sistema atual'!N484</f>
        <v>90</v>
      </c>
      <c r="O484" s="7">
        <f>'[1] turmas sistema atual'!O484</f>
        <v>0</v>
      </c>
      <c r="P484" s="7">
        <f t="shared" si="7"/>
        <v>90</v>
      </c>
      <c r="Q484" s="6" t="str">
        <f>UPPER('[1] turmas sistema atual'!P484)</f>
        <v>0A DEFINIR DOCENTE</v>
      </c>
      <c r="R484" s="6" t="str">
        <f>UPPER('[1] turmas sistema atual'!S484)</f>
        <v/>
      </c>
      <c r="S484" s="6" t="str">
        <f>UPPER('[1] turmas sistema atual'!V484)</f>
        <v/>
      </c>
      <c r="T484" s="6" t="str">
        <f>UPPER('[1] turmas sistema atual'!Y484)</f>
        <v>0A DEFINIR DOCENTE</v>
      </c>
      <c r="U484" s="6" t="str">
        <f>UPPER('[1] turmas sistema atual'!AB484)</f>
        <v/>
      </c>
      <c r="V484" s="6" t="str">
        <f>UPPER('[1] turmas sistema atual'!AE484)</f>
        <v/>
      </c>
    </row>
    <row r="485" spans="1:22" ht="48" customHeight="1" thickBot="1" x14ac:dyDescent="0.3">
      <c r="A485" s="6" t="str">
        <f>'[1] turmas sistema atual'!A485</f>
        <v>BACHARELADO EM CIÊNCIAS ECONÔMICAS</v>
      </c>
      <c r="B485" s="6" t="str">
        <f>'[1] turmas sistema atual'!B485</f>
        <v>NA1ESHC907-18SB</v>
      </c>
      <c r="C485" s="6" t="str">
        <f>'[1] turmas sistema atual'!C485</f>
        <v>MONOGRAFIA I - TÉCNICAS DE PESQUISA EM ECONOMIA A1-Noturno (SB)</v>
      </c>
      <c r="D485" s="6" t="str">
        <f>'[1] turmas sistema atual'!D485</f>
        <v>BACHARELADO EM CIÊNCIAS ECONÔMICAS</v>
      </c>
      <c r="E485" s="6" t="str">
        <f>'[1] turmas sistema atual'!F485</f>
        <v>NA1ESHC907-18SB</v>
      </c>
      <c r="F485" s="6" t="str">
        <f>'[1] turmas sistema atual'!G485</f>
        <v>ESHC907-18</v>
      </c>
      <c r="G485" s="6" t="str">
        <f>'[1] turmas sistema atual'!AO485</f>
        <v xml:space="preserve">terça das 19:00 às 21:00, semanal </v>
      </c>
      <c r="H485" s="6" t="str">
        <f>'[1] turmas sistema atual'!AP485</f>
        <v/>
      </c>
      <c r="I485" s="7" t="str">
        <f>'[1] turmas sistema atual'!I485</f>
        <v xml:space="preserve">terça das 19:00 às 21:00, sala A2-S104-SB, semanal </v>
      </c>
      <c r="J485" s="7">
        <f>'[1] turmas sistema atual'!J485</f>
        <v>0</v>
      </c>
      <c r="K485" s="7" t="str">
        <f>'[1] turmas sistema atual'!K485</f>
        <v>SB</v>
      </c>
      <c r="L485" s="7" t="str">
        <f>'[1] turmas sistema atual'!L485</f>
        <v>Noturno</v>
      </c>
      <c r="M485" s="7" t="str">
        <f>'[1] turmas sistema atual'!M485</f>
        <v>2-3-0</v>
      </c>
      <c r="N485" s="7">
        <f>'[1] turmas sistema atual'!N485</f>
        <v>90</v>
      </c>
      <c r="O485" s="7">
        <f>'[1] turmas sistema atual'!O485</f>
        <v>0</v>
      </c>
      <c r="P485" s="7">
        <f t="shared" si="7"/>
        <v>90</v>
      </c>
      <c r="Q485" s="6" t="str">
        <f>UPPER('[1] turmas sistema atual'!P485)</f>
        <v>THOMAZ MINGATOS FERNANDES GEMIGNANI</v>
      </c>
      <c r="R485" s="6" t="str">
        <f>UPPER('[1] turmas sistema atual'!S485)</f>
        <v/>
      </c>
      <c r="S485" s="6" t="str">
        <f>UPPER('[1] turmas sistema atual'!V485)</f>
        <v/>
      </c>
      <c r="T485" s="6" t="str">
        <f>UPPER('[1] turmas sistema atual'!Y485)</f>
        <v>THOMAZ MINGATOS FERNANDES GEMIGNANI</v>
      </c>
      <c r="U485" s="6" t="str">
        <f>UPPER('[1] turmas sistema atual'!AB485)</f>
        <v/>
      </c>
      <c r="V485" s="6" t="str">
        <f>UPPER('[1] turmas sistema atual'!AE485)</f>
        <v/>
      </c>
    </row>
    <row r="486" spans="1:22" ht="48" customHeight="1" thickBot="1" x14ac:dyDescent="0.3">
      <c r="A486" s="6" t="str">
        <f>'[1] turmas sistema atual'!A486</f>
        <v>BACHARELADO EM CIÊNCIAS ECONÔMICAS</v>
      </c>
      <c r="B486" s="6" t="str">
        <f>'[1] turmas sistema atual'!B486</f>
        <v>DA1ESZC022-17SB</v>
      </c>
      <c r="C486" s="6" t="str">
        <f>'[1] turmas sistema atual'!C486</f>
        <v>TÓPICOS AVANÇADOS EM DESENVOLVIMENTO SOCIOECONÔMICO A1-Matutino (SB)</v>
      </c>
      <c r="D486" s="6" t="str">
        <f>'[1] turmas sistema atual'!D486</f>
        <v>BACHARELADO EM CIÊNCIAS ECONÔMICAS</v>
      </c>
      <c r="E486" s="6" t="str">
        <f>'[1] turmas sistema atual'!F486</f>
        <v>DA1ESZC022-17SB</v>
      </c>
      <c r="F486" s="6" t="str">
        <f>'[1] turmas sistema atual'!G486</f>
        <v>ESZC022-17</v>
      </c>
      <c r="G486" s="6" t="str">
        <f>'[1] turmas sistema atual'!AO486</f>
        <v xml:space="preserve">terça das 17:00 às 19:00, semanal ; quinta das 17:00 às 19:00, semanal </v>
      </c>
      <c r="H486" s="6" t="str">
        <f>'[1] turmas sistema atual'!AP486</f>
        <v/>
      </c>
      <c r="I486" s="7" t="str">
        <f>'[1] turmas sistema atual'!I486</f>
        <v xml:space="preserve">terça das 17:00 às 19:00, sala A2-S201-SB, semanal , quinta das 17:00 às 19:00, sala A2-S201-SB, semanal </v>
      </c>
      <c r="J486" s="7">
        <f>'[1] turmas sistema atual'!J486</f>
        <v>0</v>
      </c>
      <c r="K486" s="7" t="str">
        <f>'[1] turmas sistema atual'!K486</f>
        <v>SB</v>
      </c>
      <c r="L486" s="7" t="str">
        <f>'[1] turmas sistema atual'!L486</f>
        <v>Matutino</v>
      </c>
      <c r="M486" s="7" t="str">
        <f>'[1] turmas sistema atual'!M486</f>
        <v>4-0-4</v>
      </c>
      <c r="N486" s="7">
        <f>'[1] turmas sistema atual'!N486</f>
        <v>90</v>
      </c>
      <c r="O486" s="7">
        <f>'[1] turmas sistema atual'!O486</f>
        <v>0</v>
      </c>
      <c r="P486" s="7">
        <f t="shared" si="7"/>
        <v>90</v>
      </c>
      <c r="Q486" s="6" t="str">
        <f>UPPER('[1] turmas sistema atual'!P486)</f>
        <v>0A DEFINIR DOCENTE</v>
      </c>
      <c r="R486" s="6" t="str">
        <f>UPPER('[1] turmas sistema atual'!S486)</f>
        <v/>
      </c>
      <c r="S486" s="6" t="str">
        <f>UPPER('[1] turmas sistema atual'!V486)</f>
        <v/>
      </c>
      <c r="T486" s="6" t="str">
        <f>UPPER('[1] turmas sistema atual'!Y486)</f>
        <v/>
      </c>
      <c r="U486" s="6" t="str">
        <f>UPPER('[1] turmas sistema atual'!AB486)</f>
        <v/>
      </c>
      <c r="V486" s="6" t="str">
        <f>UPPER('[1] turmas sistema atual'!AE486)</f>
        <v/>
      </c>
    </row>
    <row r="487" spans="1:22" ht="48" customHeight="1" thickBot="1" x14ac:dyDescent="0.3">
      <c r="A487" s="6" t="str">
        <f>'[1] turmas sistema atual'!A487</f>
        <v>BACHARELADO EM CIÊNCIAS ECONÔMICAS</v>
      </c>
      <c r="B487" s="6" t="str">
        <f>'[1] turmas sistema atual'!B487</f>
        <v>DI1ESZC022-17SB</v>
      </c>
      <c r="C487" s="6" t="str">
        <f>'[1] turmas sistema atual'!C487</f>
        <v>TÓPICOS AVANÇADOS EM DESENVOLVIMENTO SOCIOECONÔMICO I1-Matutino (SB)-TURMA MINISTRADA EM INGLÊS</v>
      </c>
      <c r="D487" s="6" t="str">
        <f>'[1] turmas sistema atual'!D487</f>
        <v>BACHARELADO EM CIÊNCIAS ECONÔMICAS</v>
      </c>
      <c r="E487" s="6" t="str">
        <f>'[1] turmas sistema atual'!F487</f>
        <v>DI1ESZC022-17SB</v>
      </c>
      <c r="F487" s="6" t="str">
        <f>'[1] turmas sistema atual'!G487</f>
        <v>ESZC022-17</v>
      </c>
      <c r="G487" s="6" t="str">
        <f>'[1] turmas sistema atual'!AO487</f>
        <v xml:space="preserve">terça das 08:00 às 10:00, semanal ; quinta das 10:00 às 12:00, semanal </v>
      </c>
      <c r="H487" s="6" t="str">
        <f>'[1] turmas sistema atual'!AP487</f>
        <v/>
      </c>
      <c r="I487" s="7" t="str">
        <f>'[1] turmas sistema atual'!I487</f>
        <v xml:space="preserve">terça das 08:00 às 10:00, sala A2-S201-SB, semanal , quinta das 10:00 às 12:00, sala A2-S201-SB, semanal </v>
      </c>
      <c r="J487" s="7">
        <f>'[1] turmas sistema atual'!J487</f>
        <v>0</v>
      </c>
      <c r="K487" s="7" t="str">
        <f>'[1] turmas sistema atual'!K487</f>
        <v>SB</v>
      </c>
      <c r="L487" s="7" t="str">
        <f>'[1] turmas sistema atual'!L487</f>
        <v>Matutino</v>
      </c>
      <c r="M487" s="7" t="str">
        <f>'[1] turmas sistema atual'!M487</f>
        <v>4-0-4</v>
      </c>
      <c r="N487" s="7">
        <f>'[1] turmas sistema atual'!N487</f>
        <v>90</v>
      </c>
      <c r="O487" s="7">
        <f>'[1] turmas sistema atual'!O487</f>
        <v>0</v>
      </c>
      <c r="P487" s="7">
        <f t="shared" si="7"/>
        <v>90</v>
      </c>
      <c r="Q487" s="6" t="str">
        <f>UPPER('[1] turmas sistema atual'!P487)</f>
        <v>0A DEFINIR DOCENTE</v>
      </c>
      <c r="R487" s="6" t="str">
        <f>UPPER('[1] turmas sistema atual'!S487)</f>
        <v/>
      </c>
      <c r="S487" s="6" t="str">
        <f>UPPER('[1] turmas sistema atual'!V487)</f>
        <v/>
      </c>
      <c r="T487" s="6" t="str">
        <f>UPPER('[1] turmas sistema atual'!Y487)</f>
        <v/>
      </c>
      <c r="U487" s="6" t="str">
        <f>UPPER('[1] turmas sistema atual'!AB487)</f>
        <v/>
      </c>
      <c r="V487" s="6" t="str">
        <f>UPPER('[1] turmas sistema atual'!AE487)</f>
        <v/>
      </c>
    </row>
    <row r="488" spans="1:22" ht="48" customHeight="1" thickBot="1" x14ac:dyDescent="0.3">
      <c r="A488" s="6" t="str">
        <f>'[1] turmas sistema atual'!A488</f>
        <v>BACHARELADO EM CIÊNCIAS ECONÔMICAS</v>
      </c>
      <c r="B488" s="6" t="str">
        <f>'[1] turmas sistema atual'!B488</f>
        <v>NI1ESZC022-17SB</v>
      </c>
      <c r="C488" s="6" t="str">
        <f>'[1] turmas sistema atual'!C488</f>
        <v>TÓPICOS AVANÇADOS EM DESENVOLVIMENTO SOCIOECONÔMICO I1-Noturno (SB)-TURMA MINISTRADA EM INGLÊS</v>
      </c>
      <c r="D488" s="6" t="str">
        <f>'[1] turmas sistema atual'!D488</f>
        <v>BACHARELADO EM CIÊNCIAS ECONÔMICAS</v>
      </c>
      <c r="E488" s="6" t="str">
        <f>'[1] turmas sistema atual'!F488</f>
        <v>NI1ESZC022-17SB</v>
      </c>
      <c r="F488" s="6" t="str">
        <f>'[1] turmas sistema atual'!G488</f>
        <v>ESZC022-17</v>
      </c>
      <c r="G488" s="6" t="str">
        <f>'[1] turmas sistema atual'!AO488</f>
        <v xml:space="preserve">terça das 19:00 às 21:00, semanal ; quinta das 21:00 às 23:00, semanal </v>
      </c>
      <c r="H488" s="6" t="str">
        <f>'[1] turmas sistema atual'!AP488</f>
        <v/>
      </c>
      <c r="I488" s="7" t="str">
        <f>'[1] turmas sistema atual'!I488</f>
        <v xml:space="preserve">terça das 19:00 às 21:00, sala A2-S201-SB, semanal , quinta das 21:00 às 23:00, sala A2-S201-SB, semanal </v>
      </c>
      <c r="J488" s="7">
        <f>'[1] turmas sistema atual'!J488</f>
        <v>0</v>
      </c>
      <c r="K488" s="7" t="str">
        <f>'[1] turmas sistema atual'!K488</f>
        <v>SB</v>
      </c>
      <c r="L488" s="7" t="str">
        <f>'[1] turmas sistema atual'!L488</f>
        <v>Noturno</v>
      </c>
      <c r="M488" s="7" t="str">
        <f>'[1] turmas sistema atual'!M488</f>
        <v>4-0-4</v>
      </c>
      <c r="N488" s="7">
        <f>'[1] turmas sistema atual'!N488</f>
        <v>90</v>
      </c>
      <c r="O488" s="7">
        <f>'[1] turmas sistema atual'!O488</f>
        <v>0</v>
      </c>
      <c r="P488" s="7">
        <f t="shared" si="7"/>
        <v>90</v>
      </c>
      <c r="Q488" s="6" t="str">
        <f>UPPER('[1] turmas sistema atual'!P488)</f>
        <v>0A DEFINIR DOCENTE</v>
      </c>
      <c r="R488" s="6" t="str">
        <f>UPPER('[1] turmas sistema atual'!S488)</f>
        <v/>
      </c>
      <c r="S488" s="6" t="str">
        <f>UPPER('[1] turmas sistema atual'!V488)</f>
        <v/>
      </c>
      <c r="T488" s="6" t="str">
        <f>UPPER('[1] turmas sistema atual'!Y488)</f>
        <v/>
      </c>
      <c r="U488" s="6" t="str">
        <f>UPPER('[1] turmas sistema atual'!AB488)</f>
        <v/>
      </c>
      <c r="V488" s="6" t="str">
        <f>UPPER('[1] turmas sistema atual'!AE488)</f>
        <v/>
      </c>
    </row>
    <row r="489" spans="1:22" ht="48" customHeight="1" thickBot="1" x14ac:dyDescent="0.3">
      <c r="A489" s="6" t="str">
        <f>'[1] turmas sistema atual'!A489</f>
        <v>BACHARELADO EM ENGENHARIA AEROESPACIAL</v>
      </c>
      <c r="B489" s="6" t="str">
        <f>'[1] turmas sistema atual'!B489</f>
        <v>DA1ESTS012-17SB</v>
      </c>
      <c r="C489" s="6" t="str">
        <f>'[1] turmas sistema atual'!C489</f>
        <v>AEROELASTICIDADE A1-Matutino (SB)</v>
      </c>
      <c r="D489" s="6" t="str">
        <f>'[1] turmas sistema atual'!D489</f>
        <v>BACHARELADO EM ENGENHARIA AEROESPACIAL</v>
      </c>
      <c r="E489" s="6" t="str">
        <f>'[1] turmas sistema atual'!F489</f>
        <v>DA1ESTS012-17SB</v>
      </c>
      <c r="F489" s="6" t="str">
        <f>'[1] turmas sistema atual'!G489</f>
        <v>ESTS012-17</v>
      </c>
      <c r="G489" s="6" t="str">
        <f>'[1] turmas sistema atual'!AO489</f>
        <v xml:space="preserve">segunda das 08:00 às 10:00, semanal ; quarta das 10:00 às 12:00, semanal </v>
      </c>
      <c r="H489" s="6" t="str">
        <f>'[1] turmas sistema atual'!AP489</f>
        <v/>
      </c>
      <c r="I489" s="7" t="str">
        <f>'[1] turmas sistema atual'!I489</f>
        <v xml:space="preserve">segunda das 08:00 às 10:00, sala A2-S305-SB, semanal , quarta das 10:00 às 12:00, sala A2-S305-SB, semanal </v>
      </c>
      <c r="J489" s="7">
        <f>'[1] turmas sistema atual'!J489</f>
        <v>0</v>
      </c>
      <c r="K489" s="7" t="str">
        <f>'[1] turmas sistema atual'!K489</f>
        <v>SB</v>
      </c>
      <c r="L489" s="7" t="str">
        <f>'[1] turmas sistema atual'!L489</f>
        <v>Matutino</v>
      </c>
      <c r="M489" s="7" t="str">
        <f>'[1] turmas sistema atual'!M489</f>
        <v>4-0-5</v>
      </c>
      <c r="N489" s="7">
        <f>'[1] turmas sistema atual'!N489</f>
        <v>60</v>
      </c>
      <c r="O489" s="7">
        <f>'[1] turmas sistema atual'!O489</f>
        <v>0</v>
      </c>
      <c r="P489" s="7">
        <f t="shared" si="7"/>
        <v>60</v>
      </c>
      <c r="Q489" s="6" t="str">
        <f>UPPER('[1] turmas sistema atual'!P489)</f>
        <v>LEONARDO DE OLIVE FERREIRA</v>
      </c>
      <c r="R489" s="6" t="str">
        <f>UPPER('[1] turmas sistema atual'!S489)</f>
        <v/>
      </c>
      <c r="S489" s="6" t="str">
        <f>UPPER('[1] turmas sistema atual'!V489)</f>
        <v/>
      </c>
      <c r="T489" s="6" t="str">
        <f>UPPER('[1] turmas sistema atual'!Y489)</f>
        <v/>
      </c>
      <c r="U489" s="6" t="str">
        <f>UPPER('[1] turmas sistema atual'!AB489)</f>
        <v/>
      </c>
      <c r="V489" s="6" t="str">
        <f>UPPER('[1] turmas sistema atual'!AE489)</f>
        <v/>
      </c>
    </row>
    <row r="490" spans="1:22" ht="48" customHeight="1" thickBot="1" x14ac:dyDescent="0.3">
      <c r="A490" s="6" t="str">
        <f>'[1] turmas sistema atual'!A490</f>
        <v>BACHARELADO EM ENGENHARIA AEROESPACIAL</v>
      </c>
      <c r="B490" s="6" t="str">
        <f>'[1] turmas sistema atual'!B490</f>
        <v>DA1ESAE001-23SB</v>
      </c>
      <c r="C490" s="6" t="str">
        <f>'[1] turmas sistema atual'!C490</f>
        <v>APLICAÇÕES ESTRUTURAIS DE MATERIAIS COMPÓSITOS A1-Matutino (SB)</v>
      </c>
      <c r="D490" s="6" t="str">
        <f>'[1] turmas sistema atual'!D490</f>
        <v>BACHARELADO EM ENGENHARIA AEROESPACIAL</v>
      </c>
      <c r="E490" s="6" t="str">
        <f>'[1] turmas sistema atual'!F490</f>
        <v>DA1ESAE001-23SB</v>
      </c>
      <c r="F490" s="6" t="str">
        <f>'[1] turmas sistema atual'!G490</f>
        <v>ESAE001-23</v>
      </c>
      <c r="G490" s="6" t="str">
        <f>'[1] turmas sistema atual'!AO490</f>
        <v xml:space="preserve">segunda das 08:00 às 10:00, semanal ; quarta das 10:00 às 12:00, semanal </v>
      </c>
      <c r="H490" s="6" t="str">
        <f>'[1] turmas sistema atual'!AP490</f>
        <v/>
      </c>
      <c r="I490" s="7" t="str">
        <f>'[1] turmas sistema atual'!I490</f>
        <v xml:space="preserve">segunda das 08:00 às 10:00, sala A2-S206-SB, semanal , quarta das 10:00 às 12:00, sala A2-S206-SB, semanal </v>
      </c>
      <c r="J490" s="7">
        <f>'[1] turmas sistema atual'!J490</f>
        <v>0</v>
      </c>
      <c r="K490" s="7" t="str">
        <f>'[1] turmas sistema atual'!K490</f>
        <v>SB</v>
      </c>
      <c r="L490" s="7" t="str">
        <f>'[1] turmas sistema atual'!L490</f>
        <v>Matutino</v>
      </c>
      <c r="M490" s="7" t="str">
        <f>'[1] turmas sistema atual'!M490</f>
        <v>4-0-4</v>
      </c>
      <c r="N490" s="7">
        <f>'[1] turmas sistema atual'!N490</f>
        <v>60</v>
      </c>
      <c r="O490" s="7">
        <f>'[1] turmas sistema atual'!O490</f>
        <v>0</v>
      </c>
      <c r="P490" s="7">
        <f t="shared" si="7"/>
        <v>60</v>
      </c>
      <c r="Q490" s="6" t="str">
        <f>UPPER('[1] turmas sistema atual'!P490)</f>
        <v>ANDRE SCHWANZ DE LIMA</v>
      </c>
      <c r="R490" s="6" t="str">
        <f>UPPER('[1] turmas sistema atual'!S490)</f>
        <v/>
      </c>
      <c r="S490" s="6" t="str">
        <f>UPPER('[1] turmas sistema atual'!V490)</f>
        <v/>
      </c>
      <c r="T490" s="6" t="str">
        <f>UPPER('[1] turmas sistema atual'!Y490)</f>
        <v/>
      </c>
      <c r="U490" s="6" t="str">
        <f>UPPER('[1] turmas sistema atual'!AB490)</f>
        <v/>
      </c>
      <c r="V490" s="6" t="str">
        <f>UPPER('[1] turmas sistema atual'!AE490)</f>
        <v/>
      </c>
    </row>
    <row r="491" spans="1:22" ht="48" customHeight="1" thickBot="1" x14ac:dyDescent="0.3">
      <c r="A491" s="6" t="str">
        <f>'[1] turmas sistema atual'!A491</f>
        <v>BACHARELADO EM ENGENHARIA AEROESPACIAL</v>
      </c>
      <c r="B491" s="6" t="str">
        <f>'[1] turmas sistema atual'!B491</f>
        <v>NA1ESAE001-23SB</v>
      </c>
      <c r="C491" s="6" t="str">
        <f>'[1] turmas sistema atual'!C491</f>
        <v>APLICAÇÕES ESTRUTURAIS DE MATERIAIS COMPÓSITOS A1-Noturno (SB)</v>
      </c>
      <c r="D491" s="6" t="str">
        <f>'[1] turmas sistema atual'!D491</f>
        <v>BACHARELADO EM ENGENHARIA AEROESPACIAL</v>
      </c>
      <c r="E491" s="6" t="str">
        <f>'[1] turmas sistema atual'!F491</f>
        <v>NA1ESAE001-23SB</v>
      </c>
      <c r="F491" s="6" t="str">
        <f>'[1] turmas sistema atual'!G491</f>
        <v>ESAE001-23</v>
      </c>
      <c r="G491" s="6" t="str">
        <f>'[1] turmas sistema atual'!AO491</f>
        <v xml:space="preserve">segunda das 21:00 às 23:00, semanal ; quinta das 19:00 às 21:00, semanal </v>
      </c>
      <c r="H491" s="6" t="str">
        <f>'[1] turmas sistema atual'!AP491</f>
        <v/>
      </c>
      <c r="I491" s="7" t="str">
        <f>'[1] turmas sistema atual'!I491</f>
        <v xml:space="preserve">segunda das 21:00 às 23:00, sala A2-S206-SB, semanal , quinta das 19:00 às 21:00, sala A2-S206-SB, semanal </v>
      </c>
      <c r="J491" s="7">
        <f>'[1] turmas sistema atual'!J491</f>
        <v>0</v>
      </c>
      <c r="K491" s="7" t="str">
        <f>'[1] turmas sistema atual'!K491</f>
        <v>SB</v>
      </c>
      <c r="L491" s="7" t="str">
        <f>'[1] turmas sistema atual'!L491</f>
        <v>Noturno</v>
      </c>
      <c r="M491" s="7" t="str">
        <f>'[1] turmas sistema atual'!M491</f>
        <v>4-0-4</v>
      </c>
      <c r="N491" s="7">
        <f>'[1] turmas sistema atual'!N491</f>
        <v>60</v>
      </c>
      <c r="O491" s="7">
        <f>'[1] turmas sistema atual'!O491</f>
        <v>0</v>
      </c>
      <c r="P491" s="7">
        <f t="shared" si="7"/>
        <v>60</v>
      </c>
      <c r="Q491" s="6" t="str">
        <f>UPPER('[1] turmas sistema atual'!P491)</f>
        <v>JOAO BATISTA DE AGUIAR</v>
      </c>
      <c r="R491" s="6" t="str">
        <f>UPPER('[1] turmas sistema atual'!S491)</f>
        <v/>
      </c>
      <c r="S491" s="6" t="str">
        <f>UPPER('[1] turmas sistema atual'!V491)</f>
        <v/>
      </c>
      <c r="T491" s="6" t="str">
        <f>UPPER('[1] turmas sistema atual'!Y491)</f>
        <v/>
      </c>
      <c r="U491" s="6" t="str">
        <f>UPPER('[1] turmas sistema atual'!AB491)</f>
        <v/>
      </c>
      <c r="V491" s="6" t="str">
        <f>UPPER('[1] turmas sistema atual'!AE491)</f>
        <v/>
      </c>
    </row>
    <row r="492" spans="1:22" ht="48" customHeight="1" thickBot="1" x14ac:dyDescent="0.3">
      <c r="A492" s="6" t="str">
        <f>'[1] turmas sistema atual'!A492</f>
        <v>BACHARELADO EM ENGENHARIA AEROESPACIAL</v>
      </c>
      <c r="B492" s="6" t="str">
        <f>'[1] turmas sistema atual'!B492</f>
        <v>DA1ESTS004-17SB</v>
      </c>
      <c r="C492" s="6" t="str">
        <f>'[1] turmas sistema atual'!C492</f>
        <v>DESEMPENHO DE AERONAVES A1-Matutino (SB)</v>
      </c>
      <c r="D492" s="6" t="str">
        <f>'[1] turmas sistema atual'!D492</f>
        <v>BACHARELADO EM ENGENHARIA AEROESPACIAL</v>
      </c>
      <c r="E492" s="6" t="str">
        <f>'[1] turmas sistema atual'!F492</f>
        <v>DA1ESTS004-17SB</v>
      </c>
      <c r="F492" s="6" t="str">
        <f>'[1] turmas sistema atual'!G492</f>
        <v>ESTS004-17</v>
      </c>
      <c r="G492" s="6" t="str">
        <f>'[1] turmas sistema atual'!AO492</f>
        <v xml:space="preserve">terça das 10:00 às 12:00, semanal ; sexta das 08:00 às 10:00, semanal </v>
      </c>
      <c r="H492" s="6" t="str">
        <f>'[1] turmas sistema atual'!AP492</f>
        <v/>
      </c>
      <c r="I492" s="7" t="str">
        <f>'[1] turmas sistema atual'!I492</f>
        <v xml:space="preserve">terça das 10:00 às 12:00, sala A2-S206-SB, semanal , sexta das 08:00 às 10:00, sala A2-S206-SB, semanal </v>
      </c>
      <c r="J492" s="7">
        <f>'[1] turmas sistema atual'!J492</f>
        <v>0</v>
      </c>
      <c r="K492" s="7" t="str">
        <f>'[1] turmas sistema atual'!K492</f>
        <v>SB</v>
      </c>
      <c r="L492" s="7" t="str">
        <f>'[1] turmas sistema atual'!L492</f>
        <v>Matutino</v>
      </c>
      <c r="M492" s="7" t="str">
        <f>'[1] turmas sistema atual'!M492</f>
        <v>4-0-4</v>
      </c>
      <c r="N492" s="7">
        <f>'[1] turmas sistema atual'!N492</f>
        <v>60</v>
      </c>
      <c r="O492" s="7">
        <f>'[1] turmas sistema atual'!O492</f>
        <v>0</v>
      </c>
      <c r="P492" s="7">
        <f t="shared" si="7"/>
        <v>60</v>
      </c>
      <c r="Q492" s="6" t="str">
        <f>UPPER('[1] turmas sistema atual'!P492)</f>
        <v>FERNANDO MADEIRA</v>
      </c>
      <c r="R492" s="6" t="str">
        <f>UPPER('[1] turmas sistema atual'!S492)</f>
        <v/>
      </c>
      <c r="S492" s="6" t="str">
        <f>UPPER('[1] turmas sistema atual'!V492)</f>
        <v/>
      </c>
      <c r="T492" s="6" t="str">
        <f>UPPER('[1] turmas sistema atual'!Y492)</f>
        <v/>
      </c>
      <c r="U492" s="6" t="str">
        <f>UPPER('[1] turmas sistema atual'!AB492)</f>
        <v/>
      </c>
      <c r="V492" s="6" t="str">
        <f>UPPER('[1] turmas sistema atual'!AE492)</f>
        <v/>
      </c>
    </row>
    <row r="493" spans="1:22" ht="48" customHeight="1" thickBot="1" x14ac:dyDescent="0.3">
      <c r="A493" s="6" t="str">
        <f>'[1] turmas sistema atual'!A493</f>
        <v>BACHARELADO EM ENGENHARIA AEROESPACIAL</v>
      </c>
      <c r="B493" s="6" t="str">
        <f>'[1] turmas sistema atual'!B493</f>
        <v>NA1ESTS004-17SB</v>
      </c>
      <c r="C493" s="6" t="str">
        <f>'[1] turmas sistema atual'!C493</f>
        <v>DESEMPENHO DE AERONAVES A1-Noturno (SB)</v>
      </c>
      <c r="D493" s="6" t="str">
        <f>'[1] turmas sistema atual'!D493</f>
        <v>BACHARELADO EM ENGENHARIA AEROESPACIAL</v>
      </c>
      <c r="E493" s="6" t="str">
        <f>'[1] turmas sistema atual'!F493</f>
        <v>NA1ESTS004-17SB</v>
      </c>
      <c r="F493" s="6" t="str">
        <f>'[1] turmas sistema atual'!G493</f>
        <v>ESTS004-17</v>
      </c>
      <c r="G493" s="6" t="str">
        <f>'[1] turmas sistema atual'!AO493</f>
        <v xml:space="preserve">segunda das 19:00 às 21:00, semanal ; quarta das 21:00 às 23:00, semanal </v>
      </c>
      <c r="H493" s="6" t="str">
        <f>'[1] turmas sistema atual'!AP493</f>
        <v/>
      </c>
      <c r="I493" s="7" t="str">
        <f>'[1] turmas sistema atual'!I493</f>
        <v xml:space="preserve">segunda das 19:00 às 21:00, sala A2-S206-SB, semanal , quarta das 21:00 às 23:00, sala A2-S206-SB, semanal </v>
      </c>
      <c r="J493" s="7">
        <f>'[1] turmas sistema atual'!J493</f>
        <v>0</v>
      </c>
      <c r="K493" s="7" t="str">
        <f>'[1] turmas sistema atual'!K493</f>
        <v>SB</v>
      </c>
      <c r="L493" s="7" t="str">
        <f>'[1] turmas sistema atual'!L493</f>
        <v>Noturno</v>
      </c>
      <c r="M493" s="7" t="str">
        <f>'[1] turmas sistema atual'!M493</f>
        <v>4-0-4</v>
      </c>
      <c r="N493" s="7">
        <f>'[1] turmas sistema atual'!N493</f>
        <v>60</v>
      </c>
      <c r="O493" s="7">
        <f>'[1] turmas sistema atual'!O493</f>
        <v>0</v>
      </c>
      <c r="P493" s="7">
        <f t="shared" si="7"/>
        <v>60</v>
      </c>
      <c r="Q493" s="6" t="str">
        <f>UPPER('[1] turmas sistema atual'!P493)</f>
        <v>REINALDO MARCONDES ORSELLI</v>
      </c>
      <c r="R493" s="6" t="str">
        <f>UPPER('[1] turmas sistema atual'!S493)</f>
        <v/>
      </c>
      <c r="S493" s="6" t="str">
        <f>UPPER('[1] turmas sistema atual'!V493)</f>
        <v/>
      </c>
      <c r="T493" s="6" t="str">
        <f>UPPER('[1] turmas sistema atual'!Y493)</f>
        <v/>
      </c>
      <c r="U493" s="6" t="str">
        <f>UPPER('[1] turmas sistema atual'!AB493)</f>
        <v/>
      </c>
      <c r="V493" s="6" t="str">
        <f>UPPER('[1] turmas sistema atual'!AE493)</f>
        <v/>
      </c>
    </row>
    <row r="494" spans="1:22" ht="48" customHeight="1" thickBot="1" x14ac:dyDescent="0.3">
      <c r="A494" s="6" t="str">
        <f>'[1] turmas sistema atual'!A494</f>
        <v>BACHARELADO EM ENGENHARIA AEROESPACIAL</v>
      </c>
      <c r="B494" s="6" t="str">
        <f>'[1] turmas sistema atual'!B494</f>
        <v>NA1ESAE008-23SB</v>
      </c>
      <c r="C494" s="6" t="str">
        <f>'[1] turmas sistema atual'!C494</f>
        <v>DINÂMICA DO VOO A1-Noturno (SB)</v>
      </c>
      <c r="D494" s="6" t="str">
        <f>'[1] turmas sistema atual'!D494</f>
        <v>BACHARELADO EM ENGENHARIA AEROESPACIAL</v>
      </c>
      <c r="E494" s="6" t="str">
        <f>'[1] turmas sistema atual'!F494</f>
        <v>NA1ESAE008-23SB</v>
      </c>
      <c r="F494" s="6" t="str">
        <f>'[1] turmas sistema atual'!G494</f>
        <v>ESAE008-23</v>
      </c>
      <c r="G494" s="6" t="str">
        <f>'[1] turmas sistema atual'!AO494</f>
        <v xml:space="preserve">terça das 21:00 às 23:00, semanal ; sexta das 19:00 às 21:00, semanal </v>
      </c>
      <c r="H494" s="6" t="str">
        <f>'[1] turmas sistema atual'!AP494</f>
        <v/>
      </c>
      <c r="I494" s="7" t="str">
        <f>'[1] turmas sistema atual'!I494</f>
        <v xml:space="preserve">terça das 21:00 às 23:00, sala A2-S306-SB, semanal , sexta das 19:00 às 21:00, sala A2-S306-SB, semanal </v>
      </c>
      <c r="J494" s="7">
        <f>'[1] turmas sistema atual'!J494</f>
        <v>0</v>
      </c>
      <c r="K494" s="7" t="str">
        <f>'[1] turmas sistema atual'!K494</f>
        <v>SB</v>
      </c>
      <c r="L494" s="7" t="str">
        <f>'[1] turmas sistema atual'!L494</f>
        <v>Noturno</v>
      </c>
      <c r="M494" s="7" t="str">
        <f>'[1] turmas sistema atual'!M494</f>
        <v>4-0-4</v>
      </c>
      <c r="N494" s="7">
        <f>'[1] turmas sistema atual'!N494</f>
        <v>60</v>
      </c>
      <c r="O494" s="7">
        <f>'[1] turmas sistema atual'!O494</f>
        <v>0</v>
      </c>
      <c r="P494" s="7">
        <f t="shared" si="7"/>
        <v>60</v>
      </c>
      <c r="Q494" s="6" t="str">
        <f>UPPER('[1] turmas sistema atual'!P494)</f>
        <v>FERNANDO MADEIRA</v>
      </c>
      <c r="R494" s="6" t="str">
        <f>UPPER('[1] turmas sistema atual'!S494)</f>
        <v/>
      </c>
      <c r="S494" s="6" t="str">
        <f>UPPER('[1] turmas sistema atual'!V494)</f>
        <v/>
      </c>
      <c r="T494" s="6" t="str">
        <f>UPPER('[1] turmas sistema atual'!Y494)</f>
        <v/>
      </c>
      <c r="U494" s="6" t="str">
        <f>UPPER('[1] turmas sistema atual'!AB494)</f>
        <v/>
      </c>
      <c r="V494" s="6" t="str">
        <f>UPPER('[1] turmas sistema atual'!AE494)</f>
        <v/>
      </c>
    </row>
    <row r="495" spans="1:22" ht="48" customHeight="1" thickBot="1" x14ac:dyDescent="0.3">
      <c r="A495" s="6" t="str">
        <f>'[1] turmas sistema atual'!A495</f>
        <v>BACHARELADO EM ENGENHARIA AEROESPACIAL</v>
      </c>
      <c r="B495" s="6" t="str">
        <f>'[1] turmas sistema atual'!B495</f>
        <v>DA1ESZS006-17SB</v>
      </c>
      <c r="C495" s="6" t="str">
        <f>'[1] turmas sistema atual'!C495</f>
        <v>DINÂMICA II A1-Matutino (SB)</v>
      </c>
      <c r="D495" s="6" t="str">
        <f>'[1] turmas sistema atual'!D495</f>
        <v>BACHARELADO EM ENGENHARIA AEROESPACIAL</v>
      </c>
      <c r="E495" s="6" t="str">
        <f>'[1] turmas sistema atual'!F495</f>
        <v>DA1ESZS006-17SB</v>
      </c>
      <c r="F495" s="6" t="str">
        <f>'[1] turmas sistema atual'!G495</f>
        <v>ESZS006-17</v>
      </c>
      <c r="G495" s="6" t="str">
        <f>'[1] turmas sistema atual'!AO495</f>
        <v xml:space="preserve">terça das 08:00 às 10:00, semanal ; quinta das 10:00 às 12:00, semanal </v>
      </c>
      <c r="H495" s="6" t="str">
        <f>'[1] turmas sistema atual'!AP495</f>
        <v/>
      </c>
      <c r="I495" s="7" t="str">
        <f>'[1] turmas sistema atual'!I495</f>
        <v xml:space="preserve">terça das 08:00 às 10:00, sala A2-S304-SB, semanal , quinta das 10:00 às 12:00, sala A2-S308-SB, semanal </v>
      </c>
      <c r="J495" s="7">
        <f>'[1] turmas sistema atual'!J495</f>
        <v>0</v>
      </c>
      <c r="K495" s="7" t="str">
        <f>'[1] turmas sistema atual'!K495</f>
        <v>SB</v>
      </c>
      <c r="L495" s="7" t="str">
        <f>'[1] turmas sistema atual'!L495</f>
        <v>Matutino</v>
      </c>
      <c r="M495" s="7" t="str">
        <f>'[1] turmas sistema atual'!M495</f>
        <v>4-0-4</v>
      </c>
      <c r="N495" s="7">
        <f>'[1] turmas sistema atual'!N495</f>
        <v>40</v>
      </c>
      <c r="O495" s="7">
        <f>'[1] turmas sistema atual'!O495</f>
        <v>0</v>
      </c>
      <c r="P495" s="7">
        <f t="shared" si="7"/>
        <v>40</v>
      </c>
      <c r="Q495" s="6" t="str">
        <f>UPPER('[1] turmas sistema atual'!P495)</f>
        <v>CARLOS RENATO HUAURA SOLORZANO</v>
      </c>
      <c r="R495" s="6" t="str">
        <f>UPPER('[1] turmas sistema atual'!S495)</f>
        <v/>
      </c>
      <c r="S495" s="6" t="str">
        <f>UPPER('[1] turmas sistema atual'!V495)</f>
        <v/>
      </c>
      <c r="T495" s="6" t="str">
        <f>UPPER('[1] turmas sistema atual'!Y495)</f>
        <v/>
      </c>
      <c r="U495" s="6" t="str">
        <f>UPPER('[1] turmas sistema atual'!AB495)</f>
        <v/>
      </c>
      <c r="V495" s="6" t="str">
        <f>UPPER('[1] turmas sistema atual'!AE495)</f>
        <v/>
      </c>
    </row>
    <row r="496" spans="1:22" ht="48" customHeight="1" thickBot="1" x14ac:dyDescent="0.3">
      <c r="A496" s="6" t="str">
        <f>'[1] turmas sistema atual'!A496</f>
        <v>BACHARELADO EM ENGENHARIA AEROESPACIAL</v>
      </c>
      <c r="B496" s="6" t="str">
        <f>'[1] turmas sistema atual'!B496</f>
        <v>DA1ESZS029-17SB</v>
      </c>
      <c r="C496" s="6" t="str">
        <f>'[1] turmas sistema atual'!C496</f>
        <v>DINÂMICA ORBITAL A1-Matutino (SB)</v>
      </c>
      <c r="D496" s="6" t="str">
        <f>'[1] turmas sistema atual'!D496</f>
        <v>BACHARELADO EM ENGENHARIA AEROESPACIAL</v>
      </c>
      <c r="E496" s="6" t="str">
        <f>'[1] turmas sistema atual'!F496</f>
        <v>DA1ESZS029-17SB</v>
      </c>
      <c r="F496" s="6" t="str">
        <f>'[1] turmas sistema atual'!G496</f>
        <v>ESZS029-17</v>
      </c>
      <c r="G496" s="6" t="str">
        <f>'[1] turmas sistema atual'!AO496</f>
        <v xml:space="preserve">segunda das 10:00 às 12:00, semanal ; quinta das 08:00 às 10:00, semanal </v>
      </c>
      <c r="H496" s="6" t="str">
        <f>'[1] turmas sistema atual'!AP496</f>
        <v/>
      </c>
      <c r="I496" s="7" t="str">
        <f>'[1] turmas sistema atual'!I496</f>
        <v xml:space="preserve">segunda das 10:00 às 12:00, sala A2-S302-SB, semanal , quinta das 08:00 às 10:00, sala A2-S302-SB, semanal </v>
      </c>
      <c r="J496" s="7">
        <f>'[1] turmas sistema atual'!J496</f>
        <v>0</v>
      </c>
      <c r="K496" s="7" t="str">
        <f>'[1] turmas sistema atual'!K496</f>
        <v>SB</v>
      </c>
      <c r="L496" s="7" t="str">
        <f>'[1] turmas sistema atual'!L496</f>
        <v>Matutino</v>
      </c>
      <c r="M496" s="7" t="str">
        <f>'[1] turmas sistema atual'!M496</f>
        <v>4-0-4</v>
      </c>
      <c r="N496" s="7">
        <f>'[1] turmas sistema atual'!N496</f>
        <v>40</v>
      </c>
      <c r="O496" s="7">
        <f>'[1] turmas sistema atual'!O496</f>
        <v>0</v>
      </c>
      <c r="P496" s="7">
        <f t="shared" si="7"/>
        <v>40</v>
      </c>
      <c r="Q496" s="6" t="str">
        <f>UPPER('[1] turmas sistema atual'!P496)</f>
        <v>CARLOS RENATO HUAURA SOLORZANO</v>
      </c>
      <c r="R496" s="6" t="str">
        <f>UPPER('[1] turmas sistema atual'!S496)</f>
        <v/>
      </c>
      <c r="S496" s="6" t="str">
        <f>UPPER('[1] turmas sistema atual'!V496)</f>
        <v/>
      </c>
      <c r="T496" s="6" t="str">
        <f>UPPER('[1] turmas sistema atual'!Y496)</f>
        <v/>
      </c>
      <c r="U496" s="6" t="str">
        <f>UPPER('[1] turmas sistema atual'!AB496)</f>
        <v/>
      </c>
      <c r="V496" s="6" t="str">
        <f>UPPER('[1] turmas sistema atual'!AE496)</f>
        <v/>
      </c>
    </row>
    <row r="497" spans="1:22" ht="48" customHeight="1" thickBot="1" x14ac:dyDescent="0.3">
      <c r="A497" s="6" t="str">
        <f>'[1] turmas sistema atual'!A497</f>
        <v>BACHARELADO EM ENGENHARIA AEROESPACIAL</v>
      </c>
      <c r="B497" s="6" t="str">
        <f>'[1] turmas sistema atual'!B497</f>
        <v>DA1ESTA001-17SB</v>
      </c>
      <c r="C497" s="6" t="str">
        <f>'[1] turmas sistema atual'!C497</f>
        <v>DISPOSITIVOS ELETRÔNICOS A1-Matutino (SB)</v>
      </c>
      <c r="D497" s="6" t="str">
        <f>'[1] turmas sistema atual'!D497</f>
        <v>BACHARELADO EM ENGENHARIA AEROESPACIAL</v>
      </c>
      <c r="E497" s="6" t="str">
        <f>'[1] turmas sistema atual'!F497</f>
        <v>DA1ESTA001-17SB</v>
      </c>
      <c r="F497" s="6" t="str">
        <f>'[1] turmas sistema atual'!G497</f>
        <v>ESTA001-17</v>
      </c>
      <c r="G497" s="6" t="str">
        <f>'[1] turmas sistema atual'!AO497</f>
        <v xml:space="preserve">terça das 10:00 às 13:00, semanal ; sexta das 08:00 às 10:00, semanal </v>
      </c>
      <c r="H497" s="6" t="str">
        <f>'[1] turmas sistema atual'!AP497</f>
        <v/>
      </c>
      <c r="I497" s="7" t="str">
        <f>'[1] turmas sistema atual'!I497</f>
        <v xml:space="preserve">terça das 10:00 às 13:00, sala A1-S104-SB, semanal , sexta das 08:00 às 10:00, sala A1-S104-SB, semanal </v>
      </c>
      <c r="J497" s="7">
        <f>'[1] turmas sistema atual'!J497</f>
        <v>0</v>
      </c>
      <c r="K497" s="7" t="str">
        <f>'[1] turmas sistema atual'!K497</f>
        <v>SB</v>
      </c>
      <c r="L497" s="7" t="str">
        <f>'[1] turmas sistema atual'!L497</f>
        <v>Matutino</v>
      </c>
      <c r="M497" s="7" t="str">
        <f>'[1] turmas sistema atual'!M497</f>
        <v>3-2-4</v>
      </c>
      <c r="N497" s="7">
        <f>'[1] turmas sistema atual'!N497</f>
        <v>40</v>
      </c>
      <c r="O497" s="7">
        <f>'[1] turmas sistema atual'!O497</f>
        <v>0</v>
      </c>
      <c r="P497" s="7">
        <f t="shared" si="7"/>
        <v>40</v>
      </c>
      <c r="Q497" s="6" t="str">
        <f>UPPER('[1] turmas sistema atual'!P497)</f>
        <v>EDUARDO DOS SANTOS FERREIRA</v>
      </c>
      <c r="R497" s="6" t="str">
        <f>UPPER('[1] turmas sistema atual'!S497)</f>
        <v/>
      </c>
      <c r="S497" s="6" t="str">
        <f>UPPER('[1] turmas sistema atual'!V497)</f>
        <v/>
      </c>
      <c r="T497" s="6" t="str">
        <f>UPPER('[1] turmas sistema atual'!Y497)</f>
        <v>EDUARDO DOS SANTOS FERREIRA</v>
      </c>
      <c r="U497" s="6" t="str">
        <f>UPPER('[1] turmas sistema atual'!AB497)</f>
        <v/>
      </c>
      <c r="V497" s="6" t="str">
        <f>UPPER('[1] turmas sistema atual'!AE497)</f>
        <v/>
      </c>
    </row>
    <row r="498" spans="1:22" ht="48" customHeight="1" thickBot="1" x14ac:dyDescent="0.3">
      <c r="A498" s="6" t="str">
        <f>'[1] turmas sistema atual'!A498</f>
        <v>BACHARELADO EM ENGENHARIA AEROESPACIAL</v>
      </c>
      <c r="B498" s="6" t="str">
        <f>'[1] turmas sistema atual'!B498</f>
        <v>DA1ESTS003-17SB</v>
      </c>
      <c r="C498" s="6" t="str">
        <f>'[1] turmas sistema atual'!C498</f>
        <v>INTRODUÇÃO À ASTRONÁUTICA A1-Matutino (SB)</v>
      </c>
      <c r="D498" s="6" t="str">
        <f>'[1] turmas sistema atual'!D498</f>
        <v>BACHARELADO EM ENGENHARIA AEROESPACIAL</v>
      </c>
      <c r="E498" s="6" t="str">
        <f>'[1] turmas sistema atual'!F498</f>
        <v>DA1ESTS003-17SB</v>
      </c>
      <c r="F498" s="6" t="str">
        <f>'[1] turmas sistema atual'!G498</f>
        <v>ESTS003-17</v>
      </c>
      <c r="G498" s="6" t="str">
        <f>'[1] turmas sistema atual'!AO498</f>
        <v xml:space="preserve">quarta das 10:00 às 12:00, semanal </v>
      </c>
      <c r="H498" s="6" t="str">
        <f>'[1] turmas sistema atual'!AP498</f>
        <v/>
      </c>
      <c r="I498" s="7" t="str">
        <f>'[1] turmas sistema atual'!I498</f>
        <v xml:space="preserve">quarta das 10:00 às 12:00, sala A1-S103-SB, semanal </v>
      </c>
      <c r="J498" s="7">
        <f>'[1] turmas sistema atual'!J498</f>
        <v>0</v>
      </c>
      <c r="K498" s="7" t="str">
        <f>'[1] turmas sistema atual'!K498</f>
        <v>SB</v>
      </c>
      <c r="L498" s="7" t="str">
        <f>'[1] turmas sistema atual'!L498</f>
        <v>Matutino</v>
      </c>
      <c r="M498" s="7" t="str">
        <f>'[1] turmas sistema atual'!M498</f>
        <v>2-0-3</v>
      </c>
      <c r="N498" s="7">
        <f>'[1] turmas sistema atual'!N498</f>
        <v>40</v>
      </c>
      <c r="O498" s="7">
        <f>'[1] turmas sistema atual'!O498</f>
        <v>0</v>
      </c>
      <c r="P498" s="7">
        <f t="shared" si="7"/>
        <v>40</v>
      </c>
      <c r="Q498" s="6" t="str">
        <f>UPPER('[1] turmas sistema atual'!P498)</f>
        <v>CARLOS RENATO HUAURA SOLORZANO</v>
      </c>
      <c r="R498" s="6" t="str">
        <f>UPPER('[1] turmas sistema atual'!S498)</f>
        <v/>
      </c>
      <c r="S498" s="6" t="str">
        <f>UPPER('[1] turmas sistema atual'!V498)</f>
        <v/>
      </c>
      <c r="T498" s="6" t="str">
        <f>UPPER('[1] turmas sistema atual'!Y498)</f>
        <v/>
      </c>
      <c r="U498" s="6" t="str">
        <f>UPPER('[1] turmas sistema atual'!AB498)</f>
        <v/>
      </c>
      <c r="V498" s="6" t="str">
        <f>UPPER('[1] turmas sistema atual'!AE498)</f>
        <v/>
      </c>
    </row>
    <row r="499" spans="1:22" ht="48" customHeight="1" thickBot="1" x14ac:dyDescent="0.3">
      <c r="A499" s="6" t="str">
        <f>'[1] turmas sistema atual'!A499</f>
        <v>BACHARELADO EM ENGENHARIA AEROESPACIAL</v>
      </c>
      <c r="B499" s="6" t="str">
        <f>'[1] turmas sistema atual'!B499</f>
        <v>NA1ESAE011-23SB</v>
      </c>
      <c r="C499" s="6" t="str">
        <f>'[1] turmas sistema atual'!C499</f>
        <v>INTRODUÇÃO À ENGENHARIA DE SISTEMAS AEROESPACIAIS A1-Noturno (SB)</v>
      </c>
      <c r="D499" s="6" t="str">
        <f>'[1] turmas sistema atual'!D499</f>
        <v>BACHARELADO EM ENGENHARIA AEROESPACIAL</v>
      </c>
      <c r="E499" s="6" t="str">
        <f>'[1] turmas sistema atual'!F499</f>
        <v>NA1ESAE011-23SB</v>
      </c>
      <c r="F499" s="6" t="str">
        <f>'[1] turmas sistema atual'!G499</f>
        <v>ESAE011-23</v>
      </c>
      <c r="G499" s="6" t="str">
        <f>'[1] turmas sistema atual'!AO499</f>
        <v xml:space="preserve">quarta das 19:00 às 21:00, semanal </v>
      </c>
      <c r="H499" s="6" t="str">
        <f>'[1] turmas sistema atual'!AP499</f>
        <v/>
      </c>
      <c r="I499" s="7" t="str">
        <f>'[1] turmas sistema atual'!I499</f>
        <v xml:space="preserve">quarta das 19:00 às 21:00, sala A2-S306-SB, semanal </v>
      </c>
      <c r="J499" s="7">
        <f>'[1] turmas sistema atual'!J499</f>
        <v>0</v>
      </c>
      <c r="K499" s="7" t="str">
        <f>'[1] turmas sistema atual'!K499</f>
        <v>SB</v>
      </c>
      <c r="L499" s="7" t="str">
        <f>'[1] turmas sistema atual'!L499</f>
        <v>Noturno</v>
      </c>
      <c r="M499" s="7" t="str">
        <f>'[1] turmas sistema atual'!M499</f>
        <v>2-0-3</v>
      </c>
      <c r="N499" s="7">
        <f>'[1] turmas sistema atual'!N499</f>
        <v>60</v>
      </c>
      <c r="O499" s="7">
        <f>'[1] turmas sistema atual'!O499</f>
        <v>0</v>
      </c>
      <c r="P499" s="7">
        <f t="shared" si="7"/>
        <v>60</v>
      </c>
      <c r="Q499" s="6" t="str">
        <f>UPPER('[1] turmas sistema atual'!P499)</f>
        <v>ANTONIO GIL VICENTE DE BRUM</v>
      </c>
      <c r="R499" s="6" t="str">
        <f>UPPER('[1] turmas sistema atual'!S499)</f>
        <v/>
      </c>
      <c r="S499" s="6" t="str">
        <f>UPPER('[1] turmas sistema atual'!V499)</f>
        <v/>
      </c>
      <c r="T499" s="6" t="str">
        <f>UPPER('[1] turmas sistema atual'!Y499)</f>
        <v/>
      </c>
      <c r="U499" s="6" t="str">
        <f>UPPER('[1] turmas sistema atual'!AB499)</f>
        <v/>
      </c>
      <c r="V499" s="6" t="str">
        <f>UPPER('[1] turmas sistema atual'!AE499)</f>
        <v/>
      </c>
    </row>
    <row r="500" spans="1:22" ht="48" customHeight="1" thickBot="1" x14ac:dyDescent="0.3">
      <c r="A500" s="6" t="str">
        <f>'[1] turmas sistema atual'!A500</f>
        <v>BACHARELADO EM ENGENHARIA AEROESPACIAL</v>
      </c>
      <c r="B500" s="6" t="str">
        <f>'[1] turmas sistema atual'!B500</f>
        <v>DA1ESTA021-17SB</v>
      </c>
      <c r="C500" s="6" t="str">
        <f>'[1] turmas sistema atual'!C500</f>
        <v>INTRODUÇÃO AO CONTROLE DISCRETO A1-Matutino (SB)</v>
      </c>
      <c r="D500" s="6" t="str">
        <f>'[1] turmas sistema atual'!D500</f>
        <v>BACHARELADO EM ENGENHARIA AEROESPACIAL</v>
      </c>
      <c r="E500" s="6" t="str">
        <f>'[1] turmas sistema atual'!F500</f>
        <v>DA1ESTA021-17SB</v>
      </c>
      <c r="F500" s="6" t="str">
        <f>'[1] turmas sistema atual'!G500</f>
        <v>ESTA021-17</v>
      </c>
      <c r="G500" s="6" t="str">
        <f>'[1] turmas sistema atual'!AO500</f>
        <v xml:space="preserve">terça das 10:00 às 13:00, semanal </v>
      </c>
      <c r="H500" s="6" t="str">
        <f>'[1] turmas sistema atual'!AP500</f>
        <v/>
      </c>
      <c r="I500" s="7" t="str">
        <f>'[1] turmas sistema atual'!I500</f>
        <v xml:space="preserve">terça das 10:00 às 13:00, sala A2-S304-SB, semanal </v>
      </c>
      <c r="J500" s="7">
        <f>'[1] turmas sistema atual'!J500</f>
        <v>0</v>
      </c>
      <c r="K500" s="7" t="str">
        <f>'[1] turmas sistema atual'!K500</f>
        <v>SB</v>
      </c>
      <c r="L500" s="7" t="str">
        <f>'[1] turmas sistema atual'!L500</f>
        <v>Matutino</v>
      </c>
      <c r="M500" s="7" t="str">
        <f>'[1] turmas sistema atual'!M500</f>
        <v>3-0-4</v>
      </c>
      <c r="N500" s="7">
        <f>'[1] turmas sistema atual'!N500</f>
        <v>40</v>
      </c>
      <c r="O500" s="7">
        <f>'[1] turmas sistema atual'!O500</f>
        <v>0</v>
      </c>
      <c r="P500" s="7">
        <f t="shared" si="7"/>
        <v>40</v>
      </c>
      <c r="Q500" s="6" t="str">
        <f>UPPER('[1] turmas sistema atual'!P500)</f>
        <v>LUIZ DE SIQUEIRA MARTINS FILHO</v>
      </c>
      <c r="R500" s="6" t="str">
        <f>UPPER('[1] turmas sistema atual'!S500)</f>
        <v/>
      </c>
      <c r="S500" s="6" t="str">
        <f>UPPER('[1] turmas sistema atual'!V500)</f>
        <v/>
      </c>
      <c r="T500" s="6" t="str">
        <f>UPPER('[1] turmas sistema atual'!Y500)</f>
        <v/>
      </c>
      <c r="U500" s="6" t="str">
        <f>UPPER('[1] turmas sistema atual'!AB500)</f>
        <v/>
      </c>
      <c r="V500" s="6" t="str">
        <f>UPPER('[1] turmas sistema atual'!AE500)</f>
        <v/>
      </c>
    </row>
    <row r="501" spans="1:22" ht="48" customHeight="1" thickBot="1" x14ac:dyDescent="0.3">
      <c r="A501" s="6" t="str">
        <f>'[1] turmas sistema atual'!A501</f>
        <v>BACHARELADO EM ENGENHARIA AEROESPACIAL</v>
      </c>
      <c r="B501" s="6" t="str">
        <f>'[1] turmas sistema atual'!B501</f>
        <v>DA1ESTS006-17SB</v>
      </c>
      <c r="C501" s="6" t="str">
        <f>'[1] turmas sistema atual'!C501</f>
        <v>LABORATÓRIO DE GUIAGEM, NAVEGAÇÃO E CONTROLE A1-Matutino (SB)</v>
      </c>
      <c r="D501" s="6" t="str">
        <f>'[1] turmas sistema atual'!D501</f>
        <v>BACHARELADO EM ENGENHARIA AEROESPACIAL</v>
      </c>
      <c r="E501" s="6" t="str">
        <f>'[1] turmas sistema atual'!F501</f>
        <v>DA1ESTS006-17SB</v>
      </c>
      <c r="F501" s="6" t="str">
        <f>'[1] turmas sistema atual'!G501</f>
        <v>ESTS006-17</v>
      </c>
      <c r="G501" s="6" t="str">
        <f>'[1] turmas sistema atual'!AO501</f>
        <v/>
      </c>
      <c r="H501" s="6" t="str">
        <f>'[1] turmas sistema atual'!AP501</f>
        <v xml:space="preserve">terça das 10:00 às 12:00, semanal ; sexta das 08:00 às 10:00, semanal </v>
      </c>
      <c r="I501" s="7">
        <f>'[1] turmas sistema atual'!I501</f>
        <v>0</v>
      </c>
      <c r="J501" s="7" t="str">
        <f>'[1] turmas sistema atual'!J501</f>
        <v xml:space="preserve">terça das 10:00 às 12:00, sala A2-L003-SB, semanal , sexta das 08:00 às 10:00, sala A2-L003-SB, semanal </v>
      </c>
      <c r="K501" s="7" t="str">
        <f>'[1] turmas sistema atual'!K501</f>
        <v>SB</v>
      </c>
      <c r="L501" s="7" t="str">
        <f>'[1] turmas sistema atual'!L501</f>
        <v>Matutino</v>
      </c>
      <c r="M501" s="7" t="str">
        <f>'[1] turmas sistema atual'!M501</f>
        <v>0-4-4</v>
      </c>
      <c r="N501" s="7">
        <f>'[1] turmas sistema atual'!N501</f>
        <v>42</v>
      </c>
      <c r="O501" s="7">
        <f>'[1] turmas sistema atual'!O501</f>
        <v>0</v>
      </c>
      <c r="P501" s="7">
        <f t="shared" si="7"/>
        <v>42</v>
      </c>
      <c r="Q501" s="6" t="str">
        <f>UPPER('[1] turmas sistema atual'!P501)</f>
        <v/>
      </c>
      <c r="R501" s="6" t="str">
        <f>UPPER('[1] turmas sistema atual'!S501)</f>
        <v/>
      </c>
      <c r="S501" s="6" t="str">
        <f>UPPER('[1] turmas sistema atual'!V501)</f>
        <v/>
      </c>
      <c r="T501" s="6" t="str">
        <f>UPPER('[1] turmas sistema atual'!Y501)</f>
        <v>CLAUDIA CELESTE CELESTINO DE PAULA SANTOS</v>
      </c>
      <c r="U501" s="6" t="str">
        <f>UPPER('[1] turmas sistema atual'!AB501)</f>
        <v/>
      </c>
      <c r="V501" s="6" t="str">
        <f>UPPER('[1] turmas sistema atual'!AE501)</f>
        <v/>
      </c>
    </row>
    <row r="502" spans="1:22" ht="48" customHeight="1" thickBot="1" x14ac:dyDescent="0.3">
      <c r="A502" s="6" t="str">
        <f>'[1] turmas sistema atual'!A502</f>
        <v>BACHARELADO EM ENGENHARIA AEROESPACIAL</v>
      </c>
      <c r="B502" s="6" t="str">
        <f>'[1] turmas sistema atual'!B502</f>
        <v>NA1ESTS006-17SB</v>
      </c>
      <c r="C502" s="6" t="str">
        <f>'[1] turmas sistema atual'!C502</f>
        <v>LABORATÓRIO DE GUIAGEM, NAVEGAÇÃO E CONTROLE A1-Noturno (SB)</v>
      </c>
      <c r="D502" s="6" t="str">
        <f>'[1] turmas sistema atual'!D502</f>
        <v>BACHARELADO EM ENGENHARIA AEROESPACIAL</v>
      </c>
      <c r="E502" s="6" t="str">
        <f>'[1] turmas sistema atual'!F502</f>
        <v>NA1ESTS006-17SB</v>
      </c>
      <c r="F502" s="6" t="str">
        <f>'[1] turmas sistema atual'!G502</f>
        <v>ESTS006-17</v>
      </c>
      <c r="G502" s="6" t="str">
        <f>'[1] turmas sistema atual'!AO502</f>
        <v/>
      </c>
      <c r="H502" s="6" t="str">
        <f>'[1] turmas sistema atual'!AP502</f>
        <v xml:space="preserve">segunda das 19:00 às 21:00, semanal ; quarta das 21:00 às 23:00, semanal </v>
      </c>
      <c r="I502" s="7">
        <f>'[1] turmas sistema atual'!I502</f>
        <v>0</v>
      </c>
      <c r="J502" s="7" t="str">
        <f>'[1] turmas sistema atual'!J502</f>
        <v xml:space="preserve">segunda das 19:00 às 21:00, sala A1-L001-SB, semanal , quarta das 21:00 às 23:00, sala A1-L001-SB, semanal </v>
      </c>
      <c r="K502" s="7" t="str">
        <f>'[1] turmas sistema atual'!K502</f>
        <v>SB</v>
      </c>
      <c r="L502" s="7" t="str">
        <f>'[1] turmas sistema atual'!L502</f>
        <v>Noturno</v>
      </c>
      <c r="M502" s="7" t="str">
        <f>'[1] turmas sistema atual'!M502</f>
        <v>0-4-4</v>
      </c>
      <c r="N502" s="7">
        <f>'[1] turmas sistema atual'!N502</f>
        <v>42</v>
      </c>
      <c r="O502" s="7">
        <f>'[1] turmas sistema atual'!O502</f>
        <v>0</v>
      </c>
      <c r="P502" s="7">
        <f t="shared" si="7"/>
        <v>42</v>
      </c>
      <c r="Q502" s="6" t="str">
        <f>UPPER('[1] turmas sistema atual'!P502)</f>
        <v/>
      </c>
      <c r="R502" s="6" t="str">
        <f>UPPER('[1] turmas sistema atual'!S502)</f>
        <v/>
      </c>
      <c r="S502" s="6" t="str">
        <f>UPPER('[1] turmas sistema atual'!V502)</f>
        <v/>
      </c>
      <c r="T502" s="6" t="str">
        <f>UPPER('[1] turmas sistema atual'!Y502)</f>
        <v>ANTONIO GIL VICENTE DE BRUM</v>
      </c>
      <c r="U502" s="6" t="str">
        <f>UPPER('[1] turmas sistema atual'!AB502)</f>
        <v/>
      </c>
      <c r="V502" s="6" t="str">
        <f>UPPER('[1] turmas sistema atual'!AE502)</f>
        <v/>
      </c>
    </row>
    <row r="503" spans="1:22" ht="48" customHeight="1" thickBot="1" x14ac:dyDescent="0.3">
      <c r="A503" s="6" t="str">
        <f>'[1] turmas sistema atual'!A503</f>
        <v>BACHARELADO EM ENGENHARIA AEROESPACIAL</v>
      </c>
      <c r="B503" s="6" t="str">
        <f>'[1] turmas sistema atual'!B503</f>
        <v>NA1ESAE004-23SB</v>
      </c>
      <c r="C503" s="6" t="str">
        <f>'[1] turmas sistema atual'!C503</f>
        <v>MÉTODOS COMPUTACIONAIS PARA ANÁLISE ESTRUTURAL A1-Noturno (SB)</v>
      </c>
      <c r="D503" s="6" t="str">
        <f>'[1] turmas sistema atual'!D503</f>
        <v>BACHARELADO EM ENGENHARIA AEROESPACIAL</v>
      </c>
      <c r="E503" s="6" t="str">
        <f>'[1] turmas sistema atual'!F503</f>
        <v>NA1ESAE004-23SB</v>
      </c>
      <c r="F503" s="6" t="str">
        <f>'[1] turmas sistema atual'!G503</f>
        <v>ESAE004-23</v>
      </c>
      <c r="G503" s="6" t="str">
        <f>'[1] turmas sistema atual'!AO503</f>
        <v xml:space="preserve">quarta das 19:00 às 21:00, semanal </v>
      </c>
      <c r="H503" s="6" t="str">
        <f>'[1] turmas sistema atual'!AP503</f>
        <v xml:space="preserve">sexta das 21:00 às 23:00, semanal </v>
      </c>
      <c r="I503" s="7" t="str">
        <f>'[1] turmas sistema atual'!I503</f>
        <v xml:space="preserve">quarta das 19:00 às 21:00, sala A1-S101-SB, semanal </v>
      </c>
      <c r="J503" s="7" t="str">
        <f>'[1] turmas sistema atual'!J503</f>
        <v xml:space="preserve">sexta das 21:00 às 23:00, sala A2-L001-SB, semanal </v>
      </c>
      <c r="K503" s="7" t="str">
        <f>'[1] turmas sistema atual'!K503</f>
        <v>SB</v>
      </c>
      <c r="L503" s="7" t="str">
        <f>'[1] turmas sistema atual'!L503</f>
        <v>Noturno</v>
      </c>
      <c r="M503" s="7" t="str">
        <f>'[1] turmas sistema atual'!M503</f>
        <v>2-2-4</v>
      </c>
      <c r="N503" s="7">
        <f>'[1] turmas sistema atual'!N503</f>
        <v>40</v>
      </c>
      <c r="O503" s="7">
        <f>'[1] turmas sistema atual'!O503</f>
        <v>0</v>
      </c>
      <c r="P503" s="7">
        <f t="shared" si="7"/>
        <v>40</v>
      </c>
      <c r="Q503" s="6" t="str">
        <f>UPPER('[1] turmas sistema atual'!P503)</f>
        <v>JOAO BATISTA DE AGUIAR</v>
      </c>
      <c r="R503" s="6" t="str">
        <f>UPPER('[1] turmas sistema atual'!S503)</f>
        <v/>
      </c>
      <c r="S503" s="6" t="str">
        <f>UPPER('[1] turmas sistema atual'!V503)</f>
        <v/>
      </c>
      <c r="T503" s="6" t="str">
        <f>UPPER('[1] turmas sistema atual'!Y503)</f>
        <v>JOAO BATISTA DE AGUIAR</v>
      </c>
      <c r="U503" s="6" t="str">
        <f>UPPER('[1] turmas sistema atual'!AB503)</f>
        <v/>
      </c>
      <c r="V503" s="6" t="str">
        <f>UPPER('[1] turmas sistema atual'!AE503)</f>
        <v/>
      </c>
    </row>
    <row r="504" spans="1:22" ht="48" customHeight="1" thickBot="1" x14ac:dyDescent="0.3">
      <c r="A504" s="6" t="str">
        <f>'[1] turmas sistema atual'!A504</f>
        <v>BACHARELADO EM ENGENHARIA AEROESPACIAL</v>
      </c>
      <c r="B504" s="6" t="str">
        <f>'[1] turmas sistema atual'!B504</f>
        <v>NA1ESZS028-17SB</v>
      </c>
      <c r="C504" s="6" t="str">
        <f>'[1] turmas sistema atual'!C504</f>
        <v>PROJETO DE AERONAVES I A1-Noturno (SB)</v>
      </c>
      <c r="D504" s="6" t="str">
        <f>'[1] turmas sistema atual'!D504</f>
        <v>BACHARELADO EM ENGENHARIA AEROESPACIAL</v>
      </c>
      <c r="E504" s="6" t="str">
        <f>'[1] turmas sistema atual'!F504</f>
        <v>NA1ESZS028-17SB</v>
      </c>
      <c r="F504" s="6" t="str">
        <f>'[1] turmas sistema atual'!G504</f>
        <v>ESZS028-17</v>
      </c>
      <c r="G504" s="6" t="str">
        <f>'[1] turmas sistema atual'!AO504</f>
        <v xml:space="preserve">segunda das 21:00 às 23:00, semanal ; quinta das 19:00 às 21:00, semanal </v>
      </c>
      <c r="H504" s="6" t="str">
        <f>'[1] turmas sistema atual'!AP504</f>
        <v/>
      </c>
      <c r="I504" s="7" t="str">
        <f>'[1] turmas sistema atual'!I504</f>
        <v xml:space="preserve">segunda das 21:00 às 23:00, sala A2-S304-SB, semanal , quinta das 19:00 às 21:00, sala A2-S305-SB, semanal </v>
      </c>
      <c r="J504" s="7">
        <f>'[1] turmas sistema atual'!J504</f>
        <v>0</v>
      </c>
      <c r="K504" s="7" t="str">
        <f>'[1] turmas sistema atual'!K504</f>
        <v>SB</v>
      </c>
      <c r="L504" s="7" t="str">
        <f>'[1] turmas sistema atual'!L504</f>
        <v>Noturno</v>
      </c>
      <c r="M504" s="7" t="str">
        <f>'[1] turmas sistema atual'!M504</f>
        <v>4-0-6</v>
      </c>
      <c r="N504" s="7">
        <f>'[1] turmas sistema atual'!N504</f>
        <v>40</v>
      </c>
      <c r="O504" s="7">
        <f>'[1] turmas sistema atual'!O504</f>
        <v>0</v>
      </c>
      <c r="P504" s="7">
        <f t="shared" si="7"/>
        <v>40</v>
      </c>
      <c r="Q504" s="6" t="str">
        <f>UPPER('[1] turmas sistema atual'!P504)</f>
        <v>REINALDO MARCONDES ORSELLI</v>
      </c>
      <c r="R504" s="6" t="str">
        <f>UPPER('[1] turmas sistema atual'!S504)</f>
        <v/>
      </c>
      <c r="S504" s="6" t="str">
        <f>UPPER('[1] turmas sistema atual'!V504)</f>
        <v/>
      </c>
      <c r="T504" s="6" t="str">
        <f>UPPER('[1] turmas sistema atual'!Y504)</f>
        <v/>
      </c>
      <c r="U504" s="6" t="str">
        <f>UPPER('[1] turmas sistema atual'!AB504)</f>
        <v/>
      </c>
      <c r="V504" s="6" t="str">
        <f>UPPER('[1] turmas sistema atual'!AE504)</f>
        <v/>
      </c>
    </row>
    <row r="505" spans="1:22" ht="48" customHeight="1" thickBot="1" x14ac:dyDescent="0.3">
      <c r="A505" s="6" t="str">
        <f>'[1] turmas sistema atual'!A505</f>
        <v>BACHARELADO EM ENGENHARIA AEROESPACIAL</v>
      </c>
      <c r="B505" s="6" t="str">
        <f>'[1] turmas sistema atual'!B505</f>
        <v>DA1ESTS013-17SB</v>
      </c>
      <c r="C505" s="6" t="str">
        <f>'[1] turmas sistema atual'!C505</f>
        <v>PROJETO DE ELEMENTOS ESTRUTURAIS DE AERONAVES I A1-Matutino (SB)</v>
      </c>
      <c r="D505" s="6" t="str">
        <f>'[1] turmas sistema atual'!D505</f>
        <v>BACHARELADO EM ENGENHARIA AEROESPACIAL</v>
      </c>
      <c r="E505" s="6" t="str">
        <f>'[1] turmas sistema atual'!F505</f>
        <v>DA1ESTS013-17SB</v>
      </c>
      <c r="F505" s="6" t="str">
        <f>'[1] turmas sistema atual'!G505</f>
        <v>ESTS013-17</v>
      </c>
      <c r="G505" s="6" t="str">
        <f>'[1] turmas sistema atual'!AO505</f>
        <v xml:space="preserve">segunda das 10:00 às 12:00, semanal ; quinta das 08:00 às 10:00, semanal </v>
      </c>
      <c r="H505" s="6" t="str">
        <f>'[1] turmas sistema atual'!AP505</f>
        <v/>
      </c>
      <c r="I505" s="7" t="str">
        <f>'[1] turmas sistema atual'!I505</f>
        <v xml:space="preserve">segunda das 10:00 às 12:00, sala A2-S307-SB, semanal , quinta das 08:00 às 10:00, sala A2-S307-SB, semanal </v>
      </c>
      <c r="J505" s="7">
        <f>'[1] turmas sistema atual'!J505</f>
        <v>0</v>
      </c>
      <c r="K505" s="7" t="str">
        <f>'[1] turmas sistema atual'!K505</f>
        <v>SB</v>
      </c>
      <c r="L505" s="7" t="str">
        <f>'[1] turmas sistema atual'!L505</f>
        <v>Matutino</v>
      </c>
      <c r="M505" s="7" t="str">
        <f>'[1] turmas sistema atual'!M505</f>
        <v>3-1-5</v>
      </c>
      <c r="N505" s="7">
        <f>'[1] turmas sistema atual'!N505</f>
        <v>60</v>
      </c>
      <c r="O505" s="7">
        <f>'[1] turmas sistema atual'!O505</f>
        <v>0</v>
      </c>
      <c r="P505" s="7">
        <f t="shared" si="7"/>
        <v>60</v>
      </c>
      <c r="Q505" s="6" t="str">
        <f>UPPER('[1] turmas sistema atual'!P505)</f>
        <v>MARCELO ARAUJO DA SILVA</v>
      </c>
      <c r="R505" s="6" t="str">
        <f>UPPER('[1] turmas sistema atual'!S505)</f>
        <v/>
      </c>
      <c r="S505" s="6" t="str">
        <f>UPPER('[1] turmas sistema atual'!V505)</f>
        <v/>
      </c>
      <c r="T505" s="6" t="str">
        <f>UPPER('[1] turmas sistema atual'!Y505)</f>
        <v>MARCELO ARAUJO DA SILVA</v>
      </c>
      <c r="U505" s="6" t="str">
        <f>UPPER('[1] turmas sistema atual'!AB505)</f>
        <v/>
      </c>
      <c r="V505" s="6" t="str">
        <f>UPPER('[1] turmas sistema atual'!AE505)</f>
        <v/>
      </c>
    </row>
    <row r="506" spans="1:22" ht="48" customHeight="1" thickBot="1" x14ac:dyDescent="0.3">
      <c r="A506" s="6" t="str">
        <f>'[1] turmas sistema atual'!A506</f>
        <v>BACHARELADO EM ENGENHARIA AEROESPACIAL</v>
      </c>
      <c r="B506" s="6" t="str">
        <f>'[1] turmas sistema atual'!B506</f>
        <v>NA1ESTS013-17SB</v>
      </c>
      <c r="C506" s="6" t="str">
        <f>'[1] turmas sistema atual'!C506</f>
        <v>PROJETO DE ELEMENTOS ESTRUTURAIS DE AERONAVES I A1-Noturno (SB)</v>
      </c>
      <c r="D506" s="6" t="str">
        <f>'[1] turmas sistema atual'!D506</f>
        <v>BACHARELADO EM ENGENHARIA AEROESPACIAL</v>
      </c>
      <c r="E506" s="6" t="str">
        <f>'[1] turmas sistema atual'!F506</f>
        <v>NA1ESTS013-17SB</v>
      </c>
      <c r="F506" s="6" t="str">
        <f>'[1] turmas sistema atual'!G506</f>
        <v>ESTS013-17</v>
      </c>
      <c r="G506" s="6" t="str">
        <f>'[1] turmas sistema atual'!AO506</f>
        <v xml:space="preserve">terça das 21:00 às 23:00, semanal ; sexta das 19:00 às 21:00, semanal </v>
      </c>
      <c r="H506" s="6" t="str">
        <f>'[1] turmas sistema atual'!AP506</f>
        <v/>
      </c>
      <c r="I506" s="7" t="str">
        <f>'[1] turmas sistema atual'!I506</f>
        <v xml:space="preserve">terça das 21:00 às 23:00, sala A2-S105-SB, semanal , sexta das 19:00 às 21:00, sala A2-S105-SB, semanal </v>
      </c>
      <c r="J506" s="7">
        <f>'[1] turmas sistema atual'!J506</f>
        <v>0</v>
      </c>
      <c r="K506" s="7" t="str">
        <f>'[1] turmas sistema atual'!K506</f>
        <v>SB</v>
      </c>
      <c r="L506" s="7" t="str">
        <f>'[1] turmas sistema atual'!L506</f>
        <v>Noturno</v>
      </c>
      <c r="M506" s="7" t="str">
        <f>'[1] turmas sistema atual'!M506</f>
        <v>3-1-5</v>
      </c>
      <c r="N506" s="7">
        <f>'[1] turmas sistema atual'!N506</f>
        <v>60</v>
      </c>
      <c r="O506" s="7">
        <f>'[1] turmas sistema atual'!O506</f>
        <v>0</v>
      </c>
      <c r="P506" s="7">
        <f t="shared" si="7"/>
        <v>60</v>
      </c>
      <c r="Q506" s="6" t="str">
        <f>UPPER('[1] turmas sistema atual'!P506)</f>
        <v>WESLEY GOIS</v>
      </c>
      <c r="R506" s="6" t="str">
        <f>UPPER('[1] turmas sistema atual'!S506)</f>
        <v/>
      </c>
      <c r="S506" s="6" t="str">
        <f>UPPER('[1] turmas sistema atual'!V506)</f>
        <v/>
      </c>
      <c r="T506" s="6" t="str">
        <f>UPPER('[1] turmas sistema atual'!Y506)</f>
        <v>WESLEY GOIS</v>
      </c>
      <c r="U506" s="6" t="str">
        <f>UPPER('[1] turmas sistema atual'!AB506)</f>
        <v/>
      </c>
      <c r="V506" s="6" t="str">
        <f>UPPER('[1] turmas sistema atual'!AE506)</f>
        <v/>
      </c>
    </row>
    <row r="507" spans="1:22" ht="48" customHeight="1" thickBot="1" x14ac:dyDescent="0.3">
      <c r="A507" s="6" t="str">
        <f>'[1] turmas sistema atual'!A507</f>
        <v>BACHARELADO EM ENGENHARIA AEROESPACIAL</v>
      </c>
      <c r="B507" s="6" t="str">
        <f>'[1] turmas sistema atual'!B507</f>
        <v>DA1ESTA003-17SB</v>
      </c>
      <c r="C507" s="6" t="str">
        <f>'[1] turmas sistema atual'!C507</f>
        <v>SISTEMAS DE CONTROLE I A1-Matutino (SB)</v>
      </c>
      <c r="D507" s="6" t="str">
        <f>'[1] turmas sistema atual'!D507</f>
        <v>BACHARELADO EM ENGENHARIA AEROESPACIAL</v>
      </c>
      <c r="E507" s="6" t="str">
        <f>'[1] turmas sistema atual'!F507</f>
        <v>DA1ESTA003-17SB</v>
      </c>
      <c r="F507" s="6" t="str">
        <f>'[1] turmas sistema atual'!G507</f>
        <v>ESTA003-17</v>
      </c>
      <c r="G507" s="6" t="str">
        <f>'[1] turmas sistema atual'!AO507</f>
        <v xml:space="preserve">segunda das 10:00 às 13:00, semanal </v>
      </c>
      <c r="H507" s="6" t="str">
        <f>'[1] turmas sistema atual'!AP507</f>
        <v xml:space="preserve">quinta das 08:00 às 10:00, semanal </v>
      </c>
      <c r="I507" s="7" t="str">
        <f>'[1] turmas sistema atual'!I507</f>
        <v xml:space="preserve">segunda das 10:00 às 13:00, sala A1-S104-SB, semanal </v>
      </c>
      <c r="J507" s="7" t="str">
        <f>'[1] turmas sistema atual'!J507</f>
        <v xml:space="preserve">quinta das 08:00 às 10:00, sala A2-L001-SB, semanal </v>
      </c>
      <c r="K507" s="7" t="str">
        <f>'[1] turmas sistema atual'!K507</f>
        <v>SB</v>
      </c>
      <c r="L507" s="7" t="str">
        <f>'[1] turmas sistema atual'!L507</f>
        <v>Matutino</v>
      </c>
      <c r="M507" s="7" t="str">
        <f>'[1] turmas sistema atual'!M507</f>
        <v>3-2-4</v>
      </c>
      <c r="N507" s="7">
        <f>'[1] turmas sistema atual'!N507</f>
        <v>42</v>
      </c>
      <c r="O507" s="7">
        <f>'[1] turmas sistema atual'!O507</f>
        <v>0</v>
      </c>
      <c r="P507" s="7">
        <f t="shared" si="7"/>
        <v>42</v>
      </c>
      <c r="Q507" s="6" t="str">
        <f>UPPER('[1] turmas sistema atual'!P507)</f>
        <v>LEANDRO BARONI</v>
      </c>
      <c r="R507" s="6" t="str">
        <f>UPPER('[1] turmas sistema atual'!S507)</f>
        <v/>
      </c>
      <c r="S507" s="6" t="str">
        <f>UPPER('[1] turmas sistema atual'!V507)</f>
        <v/>
      </c>
      <c r="T507" s="6" t="str">
        <f>UPPER('[1] turmas sistema atual'!Y507)</f>
        <v>LEANDRO BARONI</v>
      </c>
      <c r="U507" s="6" t="str">
        <f>UPPER('[1] turmas sistema atual'!AB507)</f>
        <v/>
      </c>
      <c r="V507" s="6" t="str">
        <f>UPPER('[1] turmas sistema atual'!AE507)</f>
        <v/>
      </c>
    </row>
    <row r="508" spans="1:22" ht="48" customHeight="1" thickBot="1" x14ac:dyDescent="0.3">
      <c r="A508" s="6" t="str">
        <f>'[1] turmas sistema atual'!A508</f>
        <v>BACHARELADO EM ENGENHARIA AEROESPACIAL</v>
      </c>
      <c r="B508" s="6" t="str">
        <f>'[1] turmas sistema atual'!B508</f>
        <v>NA1ESTA003-17SB</v>
      </c>
      <c r="C508" s="6" t="str">
        <f>'[1] turmas sistema atual'!C508</f>
        <v>SISTEMAS DE CONTROLE I A1-Noturno (SB)</v>
      </c>
      <c r="D508" s="6" t="str">
        <f>'[1] turmas sistema atual'!D508</f>
        <v>BACHARELADO EM ENGENHARIA AEROESPACIAL</v>
      </c>
      <c r="E508" s="6" t="str">
        <f>'[1] turmas sistema atual'!F508</f>
        <v>NA1ESTA003-17SB</v>
      </c>
      <c r="F508" s="6" t="str">
        <f>'[1] turmas sistema atual'!G508</f>
        <v>ESTA003-17</v>
      </c>
      <c r="G508" s="6" t="str">
        <f>'[1] turmas sistema atual'!AO508</f>
        <v xml:space="preserve">terça das 18:00 às 21:00, semanal </v>
      </c>
      <c r="H508" s="6" t="str">
        <f>'[1] turmas sistema atual'!AP508</f>
        <v xml:space="preserve">quinta das 21:00 às 23:00, semanal </v>
      </c>
      <c r="I508" s="7" t="str">
        <f>'[1] turmas sistema atual'!I508</f>
        <v xml:space="preserve">terça das 18:00 às 21:00, sala A1-S104-SB, semanal </v>
      </c>
      <c r="J508" s="7" t="str">
        <f>'[1] turmas sistema atual'!J508</f>
        <v xml:space="preserve">quinta das 21:00 às 23:00, sala A2-L001-SB, semanal </v>
      </c>
      <c r="K508" s="7" t="str">
        <f>'[1] turmas sistema atual'!K508</f>
        <v>SB</v>
      </c>
      <c r="L508" s="7" t="str">
        <f>'[1] turmas sistema atual'!L508</f>
        <v>Noturno</v>
      </c>
      <c r="M508" s="7" t="str">
        <f>'[1] turmas sistema atual'!M508</f>
        <v>3-2-4</v>
      </c>
      <c r="N508" s="7">
        <f>'[1] turmas sistema atual'!N508</f>
        <v>42</v>
      </c>
      <c r="O508" s="7">
        <f>'[1] turmas sistema atual'!O508</f>
        <v>0</v>
      </c>
      <c r="P508" s="7">
        <f t="shared" si="7"/>
        <v>42</v>
      </c>
      <c r="Q508" s="6" t="str">
        <f>UPPER('[1] turmas sistema atual'!P508)</f>
        <v>LUIZ CARLOS GADELHA DE SOUZA</v>
      </c>
      <c r="R508" s="6" t="str">
        <f>UPPER('[1] turmas sistema atual'!S508)</f>
        <v/>
      </c>
      <c r="S508" s="6" t="str">
        <f>UPPER('[1] turmas sistema atual'!V508)</f>
        <v/>
      </c>
      <c r="T508" s="6" t="str">
        <f>UPPER('[1] turmas sistema atual'!Y508)</f>
        <v>LUIZ CARLOS GADELHA DE SOUZA</v>
      </c>
      <c r="U508" s="6" t="str">
        <f>UPPER('[1] turmas sistema atual'!AB508)</f>
        <v/>
      </c>
      <c r="V508" s="6" t="str">
        <f>UPPER('[1] turmas sistema atual'!AE508)</f>
        <v/>
      </c>
    </row>
    <row r="509" spans="1:22" ht="48" customHeight="1" thickBot="1" x14ac:dyDescent="0.3">
      <c r="A509" s="6" t="str">
        <f>'[1] turmas sistema atual'!A509</f>
        <v>BACHARELADO EM ENGENHARIA AEROESPACIAL</v>
      </c>
      <c r="B509" s="6" t="str">
        <f>'[1] turmas sistema atual'!B509</f>
        <v>DA1ESTS017-17SB</v>
      </c>
      <c r="C509" s="6" t="str">
        <f>'[1] turmas sistema atual'!C509</f>
        <v>SISTEMAS DE PROPULSÃO I A1-Matutino (SB)</v>
      </c>
      <c r="D509" s="6" t="str">
        <f>'[1] turmas sistema atual'!D509</f>
        <v>BACHARELADO EM ENGENHARIA AEROESPACIAL</v>
      </c>
      <c r="E509" s="6" t="str">
        <f>'[1] turmas sistema atual'!F509</f>
        <v>DA1ESTS017-17SB</v>
      </c>
      <c r="F509" s="6" t="str">
        <f>'[1] turmas sistema atual'!G509</f>
        <v>ESTS017-17</v>
      </c>
      <c r="G509" s="6" t="str">
        <f>'[1] turmas sistema atual'!AO509</f>
        <v xml:space="preserve">terça das 08:00 às 10:00, semanal ; quinta das 10:00 às 12:00, semanal </v>
      </c>
      <c r="H509" s="6" t="str">
        <f>'[1] turmas sistema atual'!AP509</f>
        <v/>
      </c>
      <c r="I509" s="7" t="str">
        <f>'[1] turmas sistema atual'!I509</f>
        <v xml:space="preserve">terça das 08:00 às 10:00, sala A2-S206-SB, semanal , quinta das 10:00 às 12:00, sala A2-S206-SB, semanal </v>
      </c>
      <c r="J509" s="7">
        <f>'[1] turmas sistema atual'!J509</f>
        <v>0</v>
      </c>
      <c r="K509" s="7" t="str">
        <f>'[1] turmas sistema atual'!K509</f>
        <v>SB</v>
      </c>
      <c r="L509" s="7" t="str">
        <f>'[1] turmas sistema atual'!L509</f>
        <v>Matutino</v>
      </c>
      <c r="M509" s="7" t="str">
        <f>'[1] turmas sistema atual'!M509</f>
        <v>3-1-5</v>
      </c>
      <c r="N509" s="7">
        <f>'[1] turmas sistema atual'!N509</f>
        <v>60</v>
      </c>
      <c r="O509" s="7">
        <f>'[1] turmas sistema atual'!O509</f>
        <v>0</v>
      </c>
      <c r="P509" s="7">
        <f t="shared" si="7"/>
        <v>60</v>
      </c>
      <c r="Q509" s="6" t="str">
        <f>UPPER('[1] turmas sistema atual'!P509)</f>
        <v>CARLOS ALBERTO ROCHA PIMENTEL</v>
      </c>
      <c r="R509" s="6" t="str">
        <f>UPPER('[1] turmas sistema atual'!S509)</f>
        <v/>
      </c>
      <c r="S509" s="6" t="str">
        <f>UPPER('[1] turmas sistema atual'!V509)</f>
        <v/>
      </c>
      <c r="T509" s="6" t="str">
        <f>UPPER('[1] turmas sistema atual'!Y509)</f>
        <v>CARLOS ALBERTO ROCHA PIMENTEL</v>
      </c>
      <c r="U509" s="6" t="str">
        <f>UPPER('[1] turmas sistema atual'!AB509)</f>
        <v/>
      </c>
      <c r="V509" s="6" t="str">
        <f>UPPER('[1] turmas sistema atual'!AE509)</f>
        <v/>
      </c>
    </row>
    <row r="510" spans="1:22" ht="48" customHeight="1" thickBot="1" x14ac:dyDescent="0.3">
      <c r="A510" s="6" t="str">
        <f>'[1] turmas sistema atual'!A510</f>
        <v>BACHARELADO EM ENGENHARIA AEROESPACIAL</v>
      </c>
      <c r="B510" s="6" t="str">
        <f>'[1] turmas sistema atual'!B510</f>
        <v>NA1ESTS017-17SB</v>
      </c>
      <c r="C510" s="6" t="str">
        <f>'[1] turmas sistema atual'!C510</f>
        <v>SISTEMAS DE PROPULSÃO I A1-Noturno (SB)</v>
      </c>
      <c r="D510" s="6" t="str">
        <f>'[1] turmas sistema atual'!D510</f>
        <v>BACHARELADO EM ENGENHARIA AEROESPACIAL</v>
      </c>
      <c r="E510" s="6" t="str">
        <f>'[1] turmas sistema atual'!F510</f>
        <v>NA1ESTS017-17SB</v>
      </c>
      <c r="F510" s="6" t="str">
        <f>'[1] turmas sistema atual'!G510</f>
        <v>ESTS017-17</v>
      </c>
      <c r="G510" s="6" t="str">
        <f>'[1] turmas sistema atual'!AO510</f>
        <v xml:space="preserve">terça das 19:00 às 21:00, semanal ; quinta das 21:00 às 23:00, semanal </v>
      </c>
      <c r="H510" s="6" t="str">
        <f>'[1] turmas sistema atual'!AP510</f>
        <v/>
      </c>
      <c r="I510" s="7" t="str">
        <f>'[1] turmas sistema atual'!I510</f>
        <v xml:space="preserve">terça das 19:00 às 21:00, sala A2-S206-SB, semanal , quinta das 21:00 às 23:00, sala A2-S206-SB, semanal </v>
      </c>
      <c r="J510" s="7">
        <f>'[1] turmas sistema atual'!J510</f>
        <v>0</v>
      </c>
      <c r="K510" s="7" t="str">
        <f>'[1] turmas sistema atual'!K510</f>
        <v>SB</v>
      </c>
      <c r="L510" s="7" t="str">
        <f>'[1] turmas sistema atual'!L510</f>
        <v>Noturno</v>
      </c>
      <c r="M510" s="7" t="str">
        <f>'[1] turmas sistema atual'!M510</f>
        <v>3-1-5</v>
      </c>
      <c r="N510" s="7">
        <f>'[1] turmas sistema atual'!N510</f>
        <v>60</v>
      </c>
      <c r="O510" s="7">
        <f>'[1] turmas sistema atual'!O510</f>
        <v>0</v>
      </c>
      <c r="P510" s="7">
        <f t="shared" si="7"/>
        <v>60</v>
      </c>
      <c r="Q510" s="6" t="str">
        <f>UPPER('[1] turmas sistema atual'!P510)</f>
        <v>ALEXANDRE ALVES</v>
      </c>
      <c r="R510" s="6" t="str">
        <f>UPPER('[1] turmas sistema atual'!S510)</f>
        <v/>
      </c>
      <c r="S510" s="6" t="str">
        <f>UPPER('[1] turmas sistema atual'!V510)</f>
        <v/>
      </c>
      <c r="T510" s="6" t="str">
        <f>UPPER('[1] turmas sistema atual'!Y510)</f>
        <v>ALEXANDRE ALVES</v>
      </c>
      <c r="U510" s="6" t="str">
        <f>UPPER('[1] turmas sistema atual'!AB510)</f>
        <v/>
      </c>
      <c r="V510" s="6" t="str">
        <f>UPPER('[1] turmas sistema atual'!AE510)</f>
        <v/>
      </c>
    </row>
    <row r="511" spans="1:22" ht="48" customHeight="1" thickBot="1" x14ac:dyDescent="0.3">
      <c r="A511" s="6" t="str">
        <f>'[1] turmas sistema atual'!A511</f>
        <v>BACHARELADO EM ENGENHARIA AEROESPACIAL</v>
      </c>
      <c r="B511" s="6" t="str">
        <f>'[1] turmas sistema atual'!B511</f>
        <v>DA1ESZS011-17SB</v>
      </c>
      <c r="C511" s="6" t="str">
        <f>'[1] turmas sistema atual'!C511</f>
        <v>TEORIA DA ELASTICIDADE A1-Matutino (SB)</v>
      </c>
      <c r="D511" s="6" t="str">
        <f>'[1] turmas sistema atual'!D511</f>
        <v>BACHARELADO EM ENGENHARIA AEROESPACIAL</v>
      </c>
      <c r="E511" s="6" t="str">
        <f>'[1] turmas sistema atual'!F511</f>
        <v>DA1ESZS011-17SB</v>
      </c>
      <c r="F511" s="6" t="str">
        <f>'[1] turmas sistema atual'!G511</f>
        <v>ESZS011-17</v>
      </c>
      <c r="G511" s="6" t="str">
        <f>'[1] turmas sistema atual'!AO511</f>
        <v xml:space="preserve">segunda das 10:00 às 12:00, semanal ; quinta das 08:00 às 10:00, semanal </v>
      </c>
      <c r="H511" s="6" t="str">
        <f>'[1] turmas sistema atual'!AP511</f>
        <v/>
      </c>
      <c r="I511" s="7" t="str">
        <f>'[1] turmas sistema atual'!I511</f>
        <v xml:space="preserve">segunda das 10:00 às 12:00, sala A2-S304-SB, semanal , quinta das 08:00 às 10:00, sala A2-S304-SB, semanal </v>
      </c>
      <c r="J511" s="7">
        <f>'[1] turmas sistema atual'!J511</f>
        <v>0</v>
      </c>
      <c r="K511" s="7" t="str">
        <f>'[1] turmas sistema atual'!K511</f>
        <v>SB</v>
      </c>
      <c r="L511" s="7" t="str">
        <f>'[1] turmas sistema atual'!L511</f>
        <v>Matutino</v>
      </c>
      <c r="M511" s="7" t="str">
        <f>'[1] turmas sistema atual'!M511</f>
        <v>4-0-5</v>
      </c>
      <c r="N511" s="7">
        <f>'[1] turmas sistema atual'!N511</f>
        <v>40</v>
      </c>
      <c r="O511" s="7">
        <f>'[1] turmas sistema atual'!O511</f>
        <v>0</v>
      </c>
      <c r="P511" s="7">
        <f t="shared" si="7"/>
        <v>40</v>
      </c>
      <c r="Q511" s="6" t="str">
        <f>UPPER('[1] turmas sistema atual'!P511)</f>
        <v>LEONARDO DE OLIVE FERREIRA</v>
      </c>
      <c r="R511" s="6" t="str">
        <f>UPPER('[1] turmas sistema atual'!S511)</f>
        <v/>
      </c>
      <c r="S511" s="6" t="str">
        <f>UPPER('[1] turmas sistema atual'!V511)</f>
        <v/>
      </c>
      <c r="T511" s="6" t="str">
        <f>UPPER('[1] turmas sistema atual'!Y511)</f>
        <v/>
      </c>
      <c r="U511" s="6" t="str">
        <f>UPPER('[1] turmas sistema atual'!AB511)</f>
        <v/>
      </c>
      <c r="V511" s="6" t="str">
        <f>UPPER('[1] turmas sistema atual'!AE511)</f>
        <v/>
      </c>
    </row>
    <row r="512" spans="1:22" ht="48" customHeight="1" thickBot="1" x14ac:dyDescent="0.3">
      <c r="A512" s="6" t="str">
        <f>'[1] turmas sistema atual'!A512</f>
        <v>BACHARELADO EM ENGENHARIA AEROESPACIAL</v>
      </c>
      <c r="B512" s="6" t="str">
        <f>'[1] turmas sistema atual'!B512</f>
        <v>NA1ESZA006-17SB</v>
      </c>
      <c r="C512" s="6" t="str">
        <f>'[1] turmas sistema atual'!C512</f>
        <v>TEORIA DE CONTROLE ÓTIMO A1-Noturno (SB)</v>
      </c>
      <c r="D512" s="6" t="str">
        <f>'[1] turmas sistema atual'!D512</f>
        <v>BACHARELADO EM ENGENHARIA AEROESPACIAL</v>
      </c>
      <c r="E512" s="6" t="str">
        <f>'[1] turmas sistema atual'!F512</f>
        <v>NA1ESZA006-17SB</v>
      </c>
      <c r="F512" s="6" t="str">
        <f>'[1] turmas sistema atual'!G512</f>
        <v>ESZA006-17</v>
      </c>
      <c r="G512" s="6" t="str">
        <f>'[1] turmas sistema atual'!AO512</f>
        <v xml:space="preserve">quinta das 18:00 às 21:00, semanal </v>
      </c>
      <c r="H512" s="6" t="str">
        <f>'[1] turmas sistema atual'!AP512</f>
        <v/>
      </c>
      <c r="I512" s="7" t="str">
        <f>'[1] turmas sistema atual'!I512</f>
        <v xml:space="preserve">quinta das 18:00 às 21:00, sala A2-S304-SB, semanal </v>
      </c>
      <c r="J512" s="7">
        <f>'[1] turmas sistema atual'!J512</f>
        <v>0</v>
      </c>
      <c r="K512" s="7" t="str">
        <f>'[1] turmas sistema atual'!K512</f>
        <v>SB</v>
      </c>
      <c r="L512" s="7" t="str">
        <f>'[1] turmas sistema atual'!L512</f>
        <v>Noturno</v>
      </c>
      <c r="M512" s="7" t="str">
        <f>'[1] turmas sistema atual'!M512</f>
        <v>3-0-4</v>
      </c>
      <c r="N512" s="7">
        <f>'[1] turmas sistema atual'!N512</f>
        <v>40</v>
      </c>
      <c r="O512" s="7">
        <f>'[1] turmas sistema atual'!O512</f>
        <v>0</v>
      </c>
      <c r="P512" s="7">
        <f t="shared" si="7"/>
        <v>40</v>
      </c>
      <c r="Q512" s="6" t="str">
        <f>UPPER('[1] turmas sistema atual'!P512)</f>
        <v>LUIZ CARLOS GADELHA DE SOUZA</v>
      </c>
      <c r="R512" s="6" t="str">
        <f>UPPER('[1] turmas sistema atual'!S512)</f>
        <v/>
      </c>
      <c r="S512" s="6" t="str">
        <f>UPPER('[1] turmas sistema atual'!V512)</f>
        <v/>
      </c>
      <c r="T512" s="6" t="str">
        <f>UPPER('[1] turmas sistema atual'!Y512)</f>
        <v/>
      </c>
      <c r="U512" s="6" t="str">
        <f>UPPER('[1] turmas sistema atual'!AB512)</f>
        <v/>
      </c>
      <c r="V512" s="6" t="str">
        <f>UPPER('[1] turmas sistema atual'!AE512)</f>
        <v/>
      </c>
    </row>
    <row r="513" spans="1:22" ht="48" customHeight="1" thickBot="1" x14ac:dyDescent="0.3">
      <c r="A513" s="6" t="str">
        <f>'[1] turmas sistema atual'!A513</f>
        <v>BACHARELADO EM ENGENHARIA AEROESPACIAL</v>
      </c>
      <c r="B513" s="6" t="str">
        <f>'[1] turmas sistema atual'!B513</f>
        <v>DA1ESTS018-17SB</v>
      </c>
      <c r="C513" s="6" t="str">
        <f>'[1] turmas sistema atual'!C513</f>
        <v>TRANSFERÊNCIA DE CALOR APLICADA A SISTEMAS AEROESPACIAIS A1-Matutino (SB)</v>
      </c>
      <c r="D513" s="6" t="str">
        <f>'[1] turmas sistema atual'!D513</f>
        <v>BACHARELADO EM ENGENHARIA AEROESPACIAL</v>
      </c>
      <c r="E513" s="6" t="str">
        <f>'[1] turmas sistema atual'!F513</f>
        <v>DA1ESTS018-17SB</v>
      </c>
      <c r="F513" s="6" t="str">
        <f>'[1] turmas sistema atual'!G513</f>
        <v>ESTS018-17</v>
      </c>
      <c r="G513" s="6" t="str">
        <f>'[1] turmas sistema atual'!AO513</f>
        <v xml:space="preserve">terça das 08:00 às 10:00, semanal ; quinta das 10:00 às 12:00, semanal </v>
      </c>
      <c r="H513" s="6" t="str">
        <f>'[1] turmas sistema atual'!AP513</f>
        <v/>
      </c>
      <c r="I513" s="7" t="str">
        <f>'[1] turmas sistema atual'!I513</f>
        <v xml:space="preserve">terça das 08:00 às 10:00, sala A2-S203-SB, semanal , quinta das 10:00 às 12:00, sala A2-S203-SB, semanal </v>
      </c>
      <c r="J513" s="7">
        <f>'[1] turmas sistema atual'!J513</f>
        <v>0</v>
      </c>
      <c r="K513" s="7" t="str">
        <f>'[1] turmas sistema atual'!K513</f>
        <v>SB</v>
      </c>
      <c r="L513" s="7" t="str">
        <f>'[1] turmas sistema atual'!L513</f>
        <v>Matutino</v>
      </c>
      <c r="M513" s="7" t="str">
        <f>'[1] turmas sistema atual'!M513</f>
        <v>3-1-4</v>
      </c>
      <c r="N513" s="7">
        <f>'[1] turmas sistema atual'!N513</f>
        <v>60</v>
      </c>
      <c r="O513" s="7">
        <f>'[1] turmas sistema atual'!O513</f>
        <v>0</v>
      </c>
      <c r="P513" s="7">
        <f t="shared" si="7"/>
        <v>60</v>
      </c>
      <c r="Q513" s="6" t="str">
        <f>UPPER('[1] turmas sistema atual'!P513)</f>
        <v>ANNIBAL HETEM JUNIOR</v>
      </c>
      <c r="R513" s="6" t="str">
        <f>UPPER('[1] turmas sistema atual'!S513)</f>
        <v/>
      </c>
      <c r="S513" s="6" t="str">
        <f>UPPER('[1] turmas sistema atual'!V513)</f>
        <v/>
      </c>
      <c r="T513" s="6" t="str">
        <f>UPPER('[1] turmas sistema atual'!Y513)</f>
        <v>ANNIBAL HETEM JUNIOR</v>
      </c>
      <c r="U513" s="6" t="str">
        <f>UPPER('[1] turmas sistema atual'!AB513)</f>
        <v/>
      </c>
      <c r="V513" s="6" t="str">
        <f>UPPER('[1] turmas sistema atual'!AE513)</f>
        <v/>
      </c>
    </row>
    <row r="514" spans="1:22" ht="48" customHeight="1" thickBot="1" x14ac:dyDescent="0.3">
      <c r="A514" s="6" t="str">
        <f>'[1] turmas sistema atual'!A514</f>
        <v>BACHARELADO EM ENGENHARIA AEROESPACIAL</v>
      </c>
      <c r="B514" s="6" t="str">
        <f>'[1] turmas sistema atual'!B514</f>
        <v>NA1ESTS018-17SB</v>
      </c>
      <c r="C514" s="6" t="str">
        <f>'[1] turmas sistema atual'!C514</f>
        <v>TRANSFERÊNCIA DE CALOR APLICADA A SISTEMAS AEROESPACIAIS A1-Noturno (SB)</v>
      </c>
      <c r="D514" s="6" t="str">
        <f>'[1] turmas sistema atual'!D514</f>
        <v>BACHARELADO EM ENGENHARIA AEROESPACIAL</v>
      </c>
      <c r="E514" s="6" t="str">
        <f>'[1] turmas sistema atual'!F514</f>
        <v>NA1ESTS018-17SB</v>
      </c>
      <c r="F514" s="6" t="str">
        <f>'[1] turmas sistema atual'!G514</f>
        <v>ESTS018-17</v>
      </c>
      <c r="G514" s="6" t="str">
        <f>'[1] turmas sistema atual'!AO514</f>
        <v xml:space="preserve">terça das 21:00 às 23:00, semanal ; sexta das 19:00 às 21:00, semanal </v>
      </c>
      <c r="H514" s="6" t="str">
        <f>'[1] turmas sistema atual'!AP514</f>
        <v/>
      </c>
      <c r="I514" s="7" t="str">
        <f>'[1] turmas sistema atual'!I514</f>
        <v xml:space="preserve">terça das 21:00 às 23:00, sala A2-S206-SB, semanal , sexta das 19:00 às 21:00, sala A2-S206-SB, semanal </v>
      </c>
      <c r="J514" s="7">
        <f>'[1] turmas sistema atual'!J514</f>
        <v>0</v>
      </c>
      <c r="K514" s="7" t="str">
        <f>'[1] turmas sistema atual'!K514</f>
        <v>SB</v>
      </c>
      <c r="L514" s="7" t="str">
        <f>'[1] turmas sistema atual'!L514</f>
        <v>Noturno</v>
      </c>
      <c r="M514" s="7" t="str">
        <f>'[1] turmas sistema atual'!M514</f>
        <v>3-1-4</v>
      </c>
      <c r="N514" s="7">
        <f>'[1] turmas sistema atual'!N514</f>
        <v>60</v>
      </c>
      <c r="O514" s="7">
        <f>'[1] turmas sistema atual'!O514</f>
        <v>0</v>
      </c>
      <c r="P514" s="7">
        <f t="shared" ref="P514:P577" si="8">N514-O514</f>
        <v>60</v>
      </c>
      <c r="Q514" s="6" t="str">
        <f>UPPER('[1] turmas sistema atual'!P514)</f>
        <v>ALEXANDRE ALVES</v>
      </c>
      <c r="R514" s="6" t="str">
        <f>UPPER('[1] turmas sistema atual'!S514)</f>
        <v/>
      </c>
      <c r="S514" s="6" t="str">
        <f>UPPER('[1] turmas sistema atual'!V514)</f>
        <v/>
      </c>
      <c r="T514" s="6" t="str">
        <f>UPPER('[1] turmas sistema atual'!Y514)</f>
        <v>ALEXANDRE ALVES</v>
      </c>
      <c r="U514" s="6" t="str">
        <f>UPPER('[1] turmas sistema atual'!AB514)</f>
        <v/>
      </c>
      <c r="V514" s="6" t="str">
        <f>UPPER('[1] turmas sistema atual'!AE514)</f>
        <v/>
      </c>
    </row>
    <row r="515" spans="1:22" ht="48" customHeight="1" thickBot="1" x14ac:dyDescent="0.3">
      <c r="A515" s="6" t="str">
        <f>'[1] turmas sistema atual'!A515</f>
        <v>BACHARELADO EM ENGENHARIA AMBIENTAL E URBANA</v>
      </c>
      <c r="B515" s="6" t="str">
        <f>'[1] turmas sistema atual'!B515</f>
        <v>DA1ESTU025-17SA</v>
      </c>
      <c r="C515" s="6" t="str">
        <f>'[1] turmas sistema atual'!C515</f>
        <v>AVALIAÇÃO DE IMPACTOS AMBIENTAIS A1-Matutino (SA)</v>
      </c>
      <c r="D515" s="6" t="str">
        <f>'[1] turmas sistema atual'!D515</f>
        <v>BACHARELADO EM ENGENHARIA AMBIENTAL E URBANA</v>
      </c>
      <c r="E515" s="6" t="str">
        <f>'[1] turmas sistema atual'!F515</f>
        <v>DA1ESTU025-17SA</v>
      </c>
      <c r="F515" s="6" t="str">
        <f>'[1] turmas sistema atual'!G515</f>
        <v>ESTU025-17</v>
      </c>
      <c r="G515" s="6" t="str">
        <f>'[1] turmas sistema atual'!AO515</f>
        <v/>
      </c>
      <c r="H515" s="6" t="str">
        <f>'[1] turmas sistema atual'!AP515</f>
        <v xml:space="preserve">segunda das 10:00 às 12:00, semanal ; quinta das 08:00 às 10:00, semanal </v>
      </c>
      <c r="I515" s="7">
        <f>'[1] turmas sistema atual'!I515</f>
        <v>0</v>
      </c>
      <c r="J515" s="7" t="str">
        <f>'[1] turmas sistema atual'!J515</f>
        <v xml:space="preserve">segunda das 10:00 às 12:00, sala L506/508-1, semanal , quinta das 08:00 às 10:00, sala L506/508-1, semanal </v>
      </c>
      <c r="K515" s="7" t="str">
        <f>'[1] turmas sistema atual'!K515</f>
        <v>SA</v>
      </c>
      <c r="L515" s="7" t="str">
        <f>'[1] turmas sistema atual'!L515</f>
        <v>Matutino</v>
      </c>
      <c r="M515" s="7" t="str">
        <f>'[1] turmas sistema atual'!M515</f>
        <v>2-2-4</v>
      </c>
      <c r="N515" s="7">
        <f>'[1] turmas sistema atual'!N515</f>
        <v>30</v>
      </c>
      <c r="O515" s="7">
        <f>'[1] turmas sistema atual'!O515</f>
        <v>0</v>
      </c>
      <c r="P515" s="7">
        <f t="shared" si="8"/>
        <v>30</v>
      </c>
      <c r="Q515" s="6" t="str">
        <f>UPPER('[1] turmas sistema atual'!P515)</f>
        <v>GABRIELA FARIAS ASMUS</v>
      </c>
      <c r="R515" s="6" t="str">
        <f>UPPER('[1] turmas sistema atual'!S515)</f>
        <v/>
      </c>
      <c r="S515" s="6" t="str">
        <f>UPPER('[1] turmas sistema atual'!V515)</f>
        <v/>
      </c>
      <c r="T515" s="6" t="str">
        <f>UPPER('[1] turmas sistema atual'!Y515)</f>
        <v>GABRIELA FARIAS ASMUS</v>
      </c>
      <c r="U515" s="6" t="str">
        <f>UPPER('[1] turmas sistema atual'!AB515)</f>
        <v/>
      </c>
      <c r="V515" s="6" t="str">
        <f>UPPER('[1] turmas sistema atual'!AE515)</f>
        <v/>
      </c>
    </row>
    <row r="516" spans="1:22" ht="48" customHeight="1" thickBot="1" x14ac:dyDescent="0.3">
      <c r="A516" s="6" t="str">
        <f>'[1] turmas sistema atual'!A516</f>
        <v>BACHARELADO EM ENGENHARIA AMBIENTAL E URBANA</v>
      </c>
      <c r="B516" s="6" t="str">
        <f>'[1] turmas sistema atual'!B516</f>
        <v>NA1ESTU025-17SA</v>
      </c>
      <c r="C516" s="6" t="str">
        <f>'[1] turmas sistema atual'!C516</f>
        <v>AVALIAÇÃO DE IMPACTOS AMBIENTAIS A1-Noturno (SA)</v>
      </c>
      <c r="D516" s="6" t="str">
        <f>'[1] turmas sistema atual'!D516</f>
        <v>BACHARELADO EM ENGENHARIA AMBIENTAL E URBANA</v>
      </c>
      <c r="E516" s="6" t="str">
        <f>'[1] turmas sistema atual'!F516</f>
        <v>NA1ESTU025-17SA</v>
      </c>
      <c r="F516" s="6" t="str">
        <f>'[1] turmas sistema atual'!G516</f>
        <v>ESTU025-17</v>
      </c>
      <c r="G516" s="6" t="str">
        <f>'[1] turmas sistema atual'!AO516</f>
        <v/>
      </c>
      <c r="H516" s="6" t="str">
        <f>'[1] turmas sistema atual'!AP516</f>
        <v xml:space="preserve">segunda das 19:00 às 21:00, semanal ; quarta das 21:00 às 23:00, semanal </v>
      </c>
      <c r="I516" s="7">
        <f>'[1] turmas sistema atual'!I516</f>
        <v>0</v>
      </c>
      <c r="J516" s="7" t="str">
        <f>'[1] turmas sistema atual'!J516</f>
        <v xml:space="preserve">segunda das 19:00 às 21:00, sala L506/508-1, semanal , quarta das 21:00 às 23:00, sala L506/508-1, semanal </v>
      </c>
      <c r="K516" s="7" t="str">
        <f>'[1] turmas sistema atual'!K516</f>
        <v>SA</v>
      </c>
      <c r="L516" s="7" t="str">
        <f>'[1] turmas sistema atual'!L516</f>
        <v>Noturno</v>
      </c>
      <c r="M516" s="7" t="str">
        <f>'[1] turmas sistema atual'!M516</f>
        <v>2-2-4</v>
      </c>
      <c r="N516" s="7">
        <f>'[1] turmas sistema atual'!N516</f>
        <v>30</v>
      </c>
      <c r="O516" s="7">
        <f>'[1] turmas sistema atual'!O516</f>
        <v>0</v>
      </c>
      <c r="P516" s="7">
        <f t="shared" si="8"/>
        <v>30</v>
      </c>
      <c r="Q516" s="6" t="str">
        <f>UPPER('[1] turmas sistema atual'!P516)</f>
        <v>PAULA CIMINELLI RAMALHO</v>
      </c>
      <c r="R516" s="6" t="str">
        <f>UPPER('[1] turmas sistema atual'!S516)</f>
        <v/>
      </c>
      <c r="S516" s="6" t="str">
        <f>UPPER('[1] turmas sistema atual'!V516)</f>
        <v/>
      </c>
      <c r="T516" s="6" t="str">
        <f>UPPER('[1] turmas sistema atual'!Y516)</f>
        <v>PAULA CIMINELLI RAMALHO</v>
      </c>
      <c r="U516" s="6" t="str">
        <f>UPPER('[1] turmas sistema atual'!AB516)</f>
        <v/>
      </c>
      <c r="V516" s="6" t="str">
        <f>UPPER('[1] turmas sistema atual'!AE516)</f>
        <v/>
      </c>
    </row>
    <row r="517" spans="1:22" ht="48" customHeight="1" thickBot="1" x14ac:dyDescent="0.3">
      <c r="A517" s="6" t="str">
        <f>'[1] turmas sistema atual'!A517</f>
        <v>BACHARELADO EM ENGENHARIA AMBIENTAL E URBANA</v>
      </c>
      <c r="B517" s="6" t="str">
        <f>'[1] turmas sistema atual'!B517</f>
        <v>NB1ESTU025-17SA</v>
      </c>
      <c r="C517" s="6" t="str">
        <f>'[1] turmas sistema atual'!C517</f>
        <v>AVALIAÇÃO DE IMPACTOS AMBIENTAIS B1-Noturno (SA)</v>
      </c>
      <c r="D517" s="6" t="str">
        <f>'[1] turmas sistema atual'!D517</f>
        <v>BACHARELADO EM ENGENHARIA AMBIENTAL E URBANA</v>
      </c>
      <c r="E517" s="6" t="str">
        <f>'[1] turmas sistema atual'!F517</f>
        <v>NB1ESTU025-17SA</v>
      </c>
      <c r="F517" s="6" t="str">
        <f>'[1] turmas sistema atual'!G517</f>
        <v>ESTU025-17</v>
      </c>
      <c r="G517" s="6" t="str">
        <f>'[1] turmas sistema atual'!AO517</f>
        <v/>
      </c>
      <c r="H517" s="6" t="str">
        <f>'[1] turmas sistema atual'!AP517</f>
        <v xml:space="preserve">segunda das 21:00 às 23:00, semanal ; quinta das 19:00 às 21:00, semanal </v>
      </c>
      <c r="I517" s="7">
        <f>'[1] turmas sistema atual'!I517</f>
        <v>0</v>
      </c>
      <c r="J517" s="7" t="str">
        <f>'[1] turmas sistema atual'!J517</f>
        <v xml:space="preserve">segunda das 21:00 às 23:00, sala L506/508-1, semanal , quinta das 19:00 às 21:00, sala L506/508-1, semanal </v>
      </c>
      <c r="K517" s="7" t="str">
        <f>'[1] turmas sistema atual'!K517</f>
        <v>SA</v>
      </c>
      <c r="L517" s="7" t="str">
        <f>'[1] turmas sistema atual'!L517</f>
        <v>Noturno</v>
      </c>
      <c r="M517" s="7" t="str">
        <f>'[1] turmas sistema atual'!M517</f>
        <v>2-2-4</v>
      </c>
      <c r="N517" s="7">
        <f>'[1] turmas sistema atual'!N517</f>
        <v>30</v>
      </c>
      <c r="O517" s="7">
        <f>'[1] turmas sistema atual'!O517</f>
        <v>0</v>
      </c>
      <c r="P517" s="7">
        <f t="shared" si="8"/>
        <v>30</v>
      </c>
      <c r="Q517" s="6" t="str">
        <f>UPPER('[1] turmas sistema atual'!P517)</f>
        <v>GABRIELA FARIAS ASMUS</v>
      </c>
      <c r="R517" s="6" t="str">
        <f>UPPER('[1] turmas sistema atual'!S517)</f>
        <v/>
      </c>
      <c r="S517" s="6" t="str">
        <f>UPPER('[1] turmas sistema atual'!V517)</f>
        <v/>
      </c>
      <c r="T517" s="6" t="str">
        <f>UPPER('[1] turmas sistema atual'!Y517)</f>
        <v>GABRIELA FARIAS ASMUS</v>
      </c>
      <c r="U517" s="6" t="str">
        <f>UPPER('[1] turmas sistema atual'!AB517)</f>
        <v/>
      </c>
      <c r="V517" s="6" t="str">
        <f>UPPER('[1] turmas sistema atual'!AE517)</f>
        <v/>
      </c>
    </row>
    <row r="518" spans="1:22" ht="48" customHeight="1" thickBot="1" x14ac:dyDescent="0.3">
      <c r="A518" s="6" t="str">
        <f>'[1] turmas sistema atual'!A518</f>
        <v>BACHARELADO EM ENGENHARIA AMBIENTAL E URBANA</v>
      </c>
      <c r="B518" s="6" t="str">
        <f>'[1] turmas sistema atual'!B518</f>
        <v>DA1ESZU022-17SA</v>
      </c>
      <c r="C518" s="6" t="str">
        <f>'[1] turmas sistema atual'!C518</f>
        <v>CIÊNCIAS ATMOSFÉRICAS A1-Matutino (SA)</v>
      </c>
      <c r="D518" s="6" t="str">
        <f>'[1] turmas sistema atual'!D518</f>
        <v>BACHARELADO EM ENGENHARIA AMBIENTAL E URBANA</v>
      </c>
      <c r="E518" s="6" t="str">
        <f>'[1] turmas sistema atual'!F518</f>
        <v>DA1ESZU022-17SA</v>
      </c>
      <c r="F518" s="6" t="str">
        <f>'[1] turmas sistema atual'!G518</f>
        <v>ESZU022-17</v>
      </c>
      <c r="G518" s="6" t="str">
        <f>'[1] turmas sistema atual'!AO518</f>
        <v xml:space="preserve">segunda das 08:00 às 10:00, semanal ; quarta das 10:00 às 12:00, semanal </v>
      </c>
      <c r="H518" s="6" t="str">
        <f>'[1] turmas sistema atual'!AP518</f>
        <v/>
      </c>
      <c r="I518" s="7" t="str">
        <f>'[1] turmas sistema atual'!I518</f>
        <v xml:space="preserve">segunda das 08:00 às 10:00, sala S-301-1, semanal , quarta das 10:00 às 12:00, sala S-302-1, semanal </v>
      </c>
      <c r="J518" s="7">
        <f>'[1] turmas sistema atual'!J518</f>
        <v>0</v>
      </c>
      <c r="K518" s="7" t="str">
        <f>'[1] turmas sistema atual'!K518</f>
        <v>SA</v>
      </c>
      <c r="L518" s="7" t="str">
        <f>'[1] turmas sistema atual'!L518</f>
        <v>Matutino</v>
      </c>
      <c r="M518" s="7" t="str">
        <f>'[1] turmas sistema atual'!M518</f>
        <v>4-0-4</v>
      </c>
      <c r="N518" s="7">
        <f>'[1] turmas sistema atual'!N518</f>
        <v>60</v>
      </c>
      <c r="O518" s="7">
        <f>'[1] turmas sistema atual'!O518</f>
        <v>0</v>
      </c>
      <c r="P518" s="7">
        <f t="shared" si="8"/>
        <v>60</v>
      </c>
      <c r="Q518" s="6" t="str">
        <f>UPPER('[1] turmas sistema atual'!P518)</f>
        <v>MARIA CLEOFE VALVERDE BRAMBILA</v>
      </c>
      <c r="R518" s="6" t="str">
        <f>UPPER('[1] turmas sistema atual'!S518)</f>
        <v/>
      </c>
      <c r="S518" s="6" t="str">
        <f>UPPER('[1] turmas sistema atual'!V518)</f>
        <v/>
      </c>
      <c r="T518" s="6" t="str">
        <f>UPPER('[1] turmas sistema atual'!Y518)</f>
        <v/>
      </c>
      <c r="U518" s="6" t="str">
        <f>UPPER('[1] turmas sistema atual'!AB518)</f>
        <v/>
      </c>
      <c r="V518" s="6" t="str">
        <f>UPPER('[1] turmas sistema atual'!AE518)</f>
        <v/>
      </c>
    </row>
    <row r="519" spans="1:22" ht="48" customHeight="1" thickBot="1" x14ac:dyDescent="0.3">
      <c r="A519" s="6" t="str">
        <f>'[1] turmas sistema atual'!A519</f>
        <v>BACHARELADO EM ENGENHARIA AMBIENTAL E URBANA</v>
      </c>
      <c r="B519" s="6" t="str">
        <f>'[1] turmas sistema atual'!B519</f>
        <v>NA1ESZU022-17SA</v>
      </c>
      <c r="C519" s="6" t="str">
        <f>'[1] turmas sistema atual'!C519</f>
        <v>CIÊNCIAS ATMOSFÉRICAS A1-Noturno (SA)</v>
      </c>
      <c r="D519" s="6" t="str">
        <f>'[1] turmas sistema atual'!D519</f>
        <v>BACHARELADO EM ENGENHARIA AMBIENTAL E URBANA</v>
      </c>
      <c r="E519" s="6" t="str">
        <f>'[1] turmas sistema atual'!F519</f>
        <v>NA1ESZU022-17SA</v>
      </c>
      <c r="F519" s="6" t="str">
        <f>'[1] turmas sistema atual'!G519</f>
        <v>ESZU022-17</v>
      </c>
      <c r="G519" s="6" t="str">
        <f>'[1] turmas sistema atual'!AO519</f>
        <v xml:space="preserve">segunda das 19:00 às 21:00, semanal ; quarta das 21:00 às 23:00, semanal </v>
      </c>
      <c r="H519" s="6" t="str">
        <f>'[1] turmas sistema atual'!AP519</f>
        <v/>
      </c>
      <c r="I519" s="7" t="str">
        <f>'[1] turmas sistema atual'!I519</f>
        <v xml:space="preserve">segunda das 19:00 às 21:00, sala A-114-0, semanal , quarta das 21:00 às 23:00, sala A-114-0, semanal </v>
      </c>
      <c r="J519" s="7">
        <f>'[1] turmas sistema atual'!J519</f>
        <v>0</v>
      </c>
      <c r="K519" s="7" t="str">
        <f>'[1] turmas sistema atual'!K519</f>
        <v>SA</v>
      </c>
      <c r="L519" s="7" t="str">
        <f>'[1] turmas sistema atual'!L519</f>
        <v>Noturno</v>
      </c>
      <c r="M519" s="7" t="str">
        <f>'[1] turmas sistema atual'!M519</f>
        <v>4-0-4</v>
      </c>
      <c r="N519" s="7">
        <f>'[1] turmas sistema atual'!N519</f>
        <v>60</v>
      </c>
      <c r="O519" s="7">
        <f>'[1] turmas sistema atual'!O519</f>
        <v>0</v>
      </c>
      <c r="P519" s="7">
        <f t="shared" si="8"/>
        <v>60</v>
      </c>
      <c r="Q519" s="6" t="str">
        <f>UPPER('[1] turmas sistema atual'!P519)</f>
        <v>CLAUDIA BOIAN</v>
      </c>
      <c r="R519" s="6" t="str">
        <f>UPPER('[1] turmas sistema atual'!S519)</f>
        <v/>
      </c>
      <c r="S519" s="6" t="str">
        <f>UPPER('[1] turmas sistema atual'!V519)</f>
        <v/>
      </c>
      <c r="T519" s="6" t="str">
        <f>UPPER('[1] turmas sistema atual'!Y519)</f>
        <v/>
      </c>
      <c r="U519" s="6" t="str">
        <f>UPPER('[1] turmas sistema atual'!AB519)</f>
        <v/>
      </c>
      <c r="V519" s="6" t="str">
        <f>UPPER('[1] turmas sistema atual'!AE519)</f>
        <v/>
      </c>
    </row>
    <row r="520" spans="1:22" ht="48" customHeight="1" thickBot="1" x14ac:dyDescent="0.3">
      <c r="A520" s="6" t="str">
        <f>'[1] turmas sistema atual'!A520</f>
        <v>BACHARELADO EM ENGENHARIA AMBIENTAL E URBANA</v>
      </c>
      <c r="B520" s="6" t="str">
        <f>'[1] turmas sistema atual'!B520</f>
        <v>NA1ESZU003-17SA</v>
      </c>
      <c r="C520" s="6" t="str">
        <f>'[1] turmas sistema atual'!C520</f>
        <v>CONTAMINAÇÃO E REMEDIAÇÃO DE SOLOS A1-Noturno (SA)</v>
      </c>
      <c r="D520" s="6" t="str">
        <f>'[1] turmas sistema atual'!D520</f>
        <v>BACHARELADO EM ENGENHARIA AMBIENTAL E URBANA</v>
      </c>
      <c r="E520" s="6" t="str">
        <f>'[1] turmas sistema atual'!F520</f>
        <v>NA1ESZU003-17SA</v>
      </c>
      <c r="F520" s="6" t="str">
        <f>'[1] turmas sistema atual'!G520</f>
        <v>ESZU003-17</v>
      </c>
      <c r="G520" s="6" t="str">
        <f>'[1] turmas sistema atual'!AO520</f>
        <v xml:space="preserve">quarta das 18:00 às 21:00, semanal </v>
      </c>
      <c r="H520" s="6" t="str">
        <f>'[1] turmas sistema atual'!AP520</f>
        <v/>
      </c>
      <c r="I520" s="7" t="str">
        <f>'[1] turmas sistema atual'!I520</f>
        <v xml:space="preserve">quarta das 18:00 às 21:00, sala S-302-2, semanal </v>
      </c>
      <c r="J520" s="7">
        <f>'[1] turmas sistema atual'!J520</f>
        <v>0</v>
      </c>
      <c r="K520" s="7" t="str">
        <f>'[1] turmas sistema atual'!K520</f>
        <v>SA</v>
      </c>
      <c r="L520" s="7" t="str">
        <f>'[1] turmas sistema atual'!L520</f>
        <v>Noturno</v>
      </c>
      <c r="M520" s="7" t="str">
        <f>'[1] turmas sistema atual'!M520</f>
        <v>3-0-1</v>
      </c>
      <c r="N520" s="7">
        <f>'[1] turmas sistema atual'!N520</f>
        <v>60</v>
      </c>
      <c r="O520" s="7">
        <f>'[1] turmas sistema atual'!O520</f>
        <v>0</v>
      </c>
      <c r="P520" s="7">
        <f t="shared" si="8"/>
        <v>60</v>
      </c>
      <c r="Q520" s="6" t="str">
        <f>UPPER('[1] turmas sistema atual'!P520)</f>
        <v>LARISSA CICCOTTI FREIRE</v>
      </c>
      <c r="R520" s="6" t="str">
        <f>UPPER('[1] turmas sistema atual'!S520)</f>
        <v>LUISA HELENA DOS SANTOS OLIVEIRA</v>
      </c>
      <c r="S520" s="6" t="str">
        <f>UPPER('[1] turmas sistema atual'!V520)</f>
        <v/>
      </c>
      <c r="T520" s="6" t="str">
        <f>UPPER('[1] turmas sistema atual'!Y520)</f>
        <v/>
      </c>
      <c r="U520" s="6" t="str">
        <f>UPPER('[1] turmas sistema atual'!AB520)</f>
        <v/>
      </c>
      <c r="V520" s="6" t="str">
        <f>UPPER('[1] turmas sistema atual'!AE520)</f>
        <v/>
      </c>
    </row>
    <row r="521" spans="1:22" ht="48" customHeight="1" thickBot="1" x14ac:dyDescent="0.3">
      <c r="A521" s="6" t="str">
        <f>'[1] turmas sistema atual'!A521</f>
        <v>BACHARELADO EM ENGENHARIA AMBIENTAL E URBANA</v>
      </c>
      <c r="B521" s="6" t="str">
        <f>'[1] turmas sistema atual'!B521</f>
        <v>DA1ESTU027-17SA</v>
      </c>
      <c r="C521" s="6" t="str">
        <f>'[1] turmas sistema atual'!C521</f>
        <v>FUNDAMENTOS DE GEOLOGIA PARA ENGENHARIA A1-Matutino (SA)</v>
      </c>
      <c r="D521" s="6" t="str">
        <f>'[1] turmas sistema atual'!D521</f>
        <v>BACHARELADO EM ENGENHARIA AMBIENTAL E URBANA</v>
      </c>
      <c r="E521" s="6" t="str">
        <f>'[1] turmas sistema atual'!F521</f>
        <v>DA1ESTU027-17SA</v>
      </c>
      <c r="F521" s="6" t="str">
        <f>'[1] turmas sistema atual'!G521</f>
        <v>ESTU027-17</v>
      </c>
      <c r="G521" s="6" t="str">
        <f>'[1] turmas sistema atual'!AO521</f>
        <v xml:space="preserve">terça das 10:00 às 13:00, semanal </v>
      </c>
      <c r="H521" s="6" t="str">
        <f>'[1] turmas sistema atual'!AP521</f>
        <v/>
      </c>
      <c r="I521" s="7" t="str">
        <f>'[1] turmas sistema atual'!I521</f>
        <v xml:space="preserve">terça das 10:00 às 13:00, sala S-308-2, semanal </v>
      </c>
      <c r="J521" s="7">
        <f>'[1] turmas sistema atual'!J521</f>
        <v>0</v>
      </c>
      <c r="K521" s="7" t="str">
        <f>'[1] turmas sistema atual'!K521</f>
        <v>SA</v>
      </c>
      <c r="L521" s="7" t="str">
        <f>'[1] turmas sistema atual'!L521</f>
        <v>Matutino</v>
      </c>
      <c r="M521" s="7" t="str">
        <f>'[1] turmas sistema atual'!M521</f>
        <v>2-1-2</v>
      </c>
      <c r="N521" s="7">
        <f>'[1] turmas sistema atual'!N521</f>
        <v>45</v>
      </c>
      <c r="O521" s="7">
        <f>'[1] turmas sistema atual'!O521</f>
        <v>0</v>
      </c>
      <c r="P521" s="7">
        <f t="shared" si="8"/>
        <v>45</v>
      </c>
      <c r="Q521" s="6" t="str">
        <f>UPPER('[1] turmas sistema atual'!P521)</f>
        <v>LUCIANA MARIA FERRER</v>
      </c>
      <c r="R521" s="6" t="str">
        <f>UPPER('[1] turmas sistema atual'!S521)</f>
        <v/>
      </c>
      <c r="S521" s="6" t="str">
        <f>UPPER('[1] turmas sistema atual'!V521)</f>
        <v/>
      </c>
      <c r="T521" s="6" t="str">
        <f>UPPER('[1] turmas sistema atual'!Y521)</f>
        <v>LUCIANA MARIA FERRER</v>
      </c>
      <c r="U521" s="6" t="str">
        <f>UPPER('[1] turmas sistema atual'!AB521)</f>
        <v/>
      </c>
      <c r="V521" s="6" t="str">
        <f>UPPER('[1] turmas sistema atual'!AE521)</f>
        <v/>
      </c>
    </row>
    <row r="522" spans="1:22" ht="48" customHeight="1" thickBot="1" x14ac:dyDescent="0.3">
      <c r="A522" s="6" t="str">
        <f>'[1] turmas sistema atual'!A522</f>
        <v>BACHARELADO EM ENGENHARIA AMBIENTAL E URBANA</v>
      </c>
      <c r="B522" s="6" t="str">
        <f>'[1] turmas sistema atual'!B522</f>
        <v>DA1ESTU028-17SA</v>
      </c>
      <c r="C522" s="6" t="str">
        <f>'[1] turmas sistema atual'!C522</f>
        <v>HIDRÁULICA DE CONDUTOS FORÇADOS A1-Matutino (SA)</v>
      </c>
      <c r="D522" s="6" t="str">
        <f>'[1] turmas sistema atual'!D522</f>
        <v>BACHARELADO EM ENGENHARIA AMBIENTAL E URBANA</v>
      </c>
      <c r="E522" s="6" t="str">
        <f>'[1] turmas sistema atual'!F522</f>
        <v>DA1ESTU028-17SA</v>
      </c>
      <c r="F522" s="6" t="str">
        <f>'[1] turmas sistema atual'!G522</f>
        <v>ESTU028-17</v>
      </c>
      <c r="G522" s="6" t="str">
        <f>'[1] turmas sistema atual'!AO522</f>
        <v xml:space="preserve">segunda das 10:00 às 13:00, semanal </v>
      </c>
      <c r="H522" s="6" t="str">
        <f>'[1] turmas sistema atual'!AP522</f>
        <v/>
      </c>
      <c r="I522" s="7" t="str">
        <f>'[1] turmas sistema atual'!I522</f>
        <v xml:space="preserve">segunda das 10:00 às 13:00, sala S-302-2, semanal </v>
      </c>
      <c r="J522" s="7">
        <f>'[1] turmas sistema atual'!J522</f>
        <v>0</v>
      </c>
      <c r="K522" s="7" t="str">
        <f>'[1] turmas sistema atual'!K522</f>
        <v>SA</v>
      </c>
      <c r="L522" s="7" t="str">
        <f>'[1] turmas sistema atual'!L522</f>
        <v>Matutino</v>
      </c>
      <c r="M522" s="7" t="str">
        <f>'[1] turmas sistema atual'!M522</f>
        <v>2-1-2</v>
      </c>
      <c r="N522" s="7">
        <f>'[1] turmas sistema atual'!N522</f>
        <v>60</v>
      </c>
      <c r="O522" s="7">
        <f>'[1] turmas sistema atual'!O522</f>
        <v>0</v>
      </c>
      <c r="P522" s="7">
        <f t="shared" si="8"/>
        <v>60</v>
      </c>
      <c r="Q522" s="6" t="str">
        <f>UPPER('[1] turmas sistema atual'!P522)</f>
        <v>TATIANE ARAUJO DE JESUS</v>
      </c>
      <c r="R522" s="6" t="str">
        <f>UPPER('[1] turmas sistema atual'!S522)</f>
        <v/>
      </c>
      <c r="S522" s="6" t="str">
        <f>UPPER('[1] turmas sistema atual'!V522)</f>
        <v/>
      </c>
      <c r="T522" s="6" t="str">
        <f>UPPER('[1] turmas sistema atual'!Y522)</f>
        <v>TATIANE ARAUJO DE JESUS</v>
      </c>
      <c r="U522" s="6" t="str">
        <f>UPPER('[1] turmas sistema atual'!AB522)</f>
        <v/>
      </c>
      <c r="V522" s="6" t="str">
        <f>UPPER('[1] turmas sistema atual'!AE522)</f>
        <v/>
      </c>
    </row>
    <row r="523" spans="1:22" ht="48" customHeight="1" thickBot="1" x14ac:dyDescent="0.3">
      <c r="A523" s="6" t="str">
        <f>'[1] turmas sistema atual'!A523</f>
        <v>BACHARELADO EM ENGENHARIA AMBIENTAL E URBANA</v>
      </c>
      <c r="B523" s="6" t="str">
        <f>'[1] turmas sistema atual'!B523</f>
        <v>NA1ESTU028-17SA</v>
      </c>
      <c r="C523" s="6" t="str">
        <f>'[1] turmas sistema atual'!C523</f>
        <v>HIDRÁULICA DE CONDUTOS FORÇADOS A1-Noturno (SA)</v>
      </c>
      <c r="D523" s="6" t="str">
        <f>'[1] turmas sistema atual'!D523</f>
        <v>BACHARELADO EM ENGENHARIA AMBIENTAL E URBANA</v>
      </c>
      <c r="E523" s="6" t="str">
        <f>'[1] turmas sistema atual'!F523</f>
        <v>NA1ESTU028-17SA</v>
      </c>
      <c r="F523" s="6" t="str">
        <f>'[1] turmas sistema atual'!G523</f>
        <v>ESTU028-17</v>
      </c>
      <c r="G523" s="6" t="str">
        <f>'[1] turmas sistema atual'!AO523</f>
        <v xml:space="preserve">quinta das 18:00 às 21:00, semanal </v>
      </c>
      <c r="H523" s="6" t="str">
        <f>'[1] turmas sistema atual'!AP523</f>
        <v/>
      </c>
      <c r="I523" s="7" t="str">
        <f>'[1] turmas sistema atual'!I523</f>
        <v xml:space="preserve">quinta das 18:00 às 21:00, sala S-301-2, semanal </v>
      </c>
      <c r="J523" s="7">
        <f>'[1] turmas sistema atual'!J523</f>
        <v>0</v>
      </c>
      <c r="K523" s="7" t="str">
        <f>'[1] turmas sistema atual'!K523</f>
        <v>SA</v>
      </c>
      <c r="L523" s="7" t="str">
        <f>'[1] turmas sistema atual'!L523</f>
        <v>Noturno</v>
      </c>
      <c r="M523" s="7" t="str">
        <f>'[1] turmas sistema atual'!M523</f>
        <v>2-1-2</v>
      </c>
      <c r="N523" s="7">
        <f>'[1] turmas sistema atual'!N523</f>
        <v>60</v>
      </c>
      <c r="O523" s="7">
        <f>'[1] turmas sistema atual'!O523</f>
        <v>0</v>
      </c>
      <c r="P523" s="7">
        <f t="shared" si="8"/>
        <v>60</v>
      </c>
      <c r="Q523" s="6" t="str">
        <f>UPPER('[1] turmas sistema atual'!P523)</f>
        <v>TATIANE ARAUJO DE JESUS</v>
      </c>
      <c r="R523" s="6" t="str">
        <f>UPPER('[1] turmas sistema atual'!S523)</f>
        <v/>
      </c>
      <c r="S523" s="6" t="str">
        <f>UPPER('[1] turmas sistema atual'!V523)</f>
        <v/>
      </c>
      <c r="T523" s="6" t="str">
        <f>UPPER('[1] turmas sistema atual'!Y523)</f>
        <v>TATIANE ARAUJO DE JESUS</v>
      </c>
      <c r="U523" s="6" t="str">
        <f>UPPER('[1] turmas sistema atual'!AB523)</f>
        <v/>
      </c>
      <c r="V523" s="6" t="str">
        <f>UPPER('[1] turmas sistema atual'!AE523)</f>
        <v/>
      </c>
    </row>
    <row r="524" spans="1:22" ht="48" customHeight="1" thickBot="1" x14ac:dyDescent="0.3">
      <c r="A524" s="6" t="str">
        <f>'[1] turmas sistema atual'!A524</f>
        <v>BACHARELADO EM ENGENHARIA AMBIENTAL E URBANA</v>
      </c>
      <c r="B524" s="6" t="str">
        <f>'[1] turmas sistema atual'!B524</f>
        <v>DA1ESTU009-17SA</v>
      </c>
      <c r="C524" s="6" t="str">
        <f>'[1] turmas sistema atual'!C524</f>
        <v>HIDROLOGIA A1-Matutino (SA)</v>
      </c>
      <c r="D524" s="6" t="str">
        <f>'[1] turmas sistema atual'!D524</f>
        <v>BACHARELADO EM ENGENHARIA AMBIENTAL E URBANA</v>
      </c>
      <c r="E524" s="6" t="str">
        <f>'[1] turmas sistema atual'!F524</f>
        <v>DA1ESTU009-17SA</v>
      </c>
      <c r="F524" s="6" t="str">
        <f>'[1] turmas sistema atual'!G524</f>
        <v>ESTU009-17</v>
      </c>
      <c r="G524" s="6" t="str">
        <f>'[1] turmas sistema atual'!AO524</f>
        <v>sexta das 08:00 às 10:00, semanal ; terça das 10:00 às 12:00, quinzenal I</v>
      </c>
      <c r="H524" s="6" t="str">
        <f>'[1] turmas sistema atual'!AP524</f>
        <v>terça das 10:00 às 12:00, quinzenal II</v>
      </c>
      <c r="I524" s="7" t="str">
        <f>'[1] turmas sistema atual'!I524</f>
        <v>sexta das 08:00 às 10:00, sala S-309-1, semanal , terça das 10:00 às 12:00, sala S - 305-1, quinzenal I</v>
      </c>
      <c r="J524" s="7" t="str">
        <f>'[1] turmas sistema atual'!J524</f>
        <v>terça das 10:00 às 12:00, sala L506/508-1, quinzenal II</v>
      </c>
      <c r="K524" s="7" t="str">
        <f>'[1] turmas sistema atual'!K524</f>
        <v>SA</v>
      </c>
      <c r="L524" s="7" t="str">
        <f>'[1] turmas sistema atual'!L524</f>
        <v>Matutino</v>
      </c>
      <c r="M524" s="7" t="str">
        <f>'[1] turmas sistema atual'!M524</f>
        <v>3-1-3</v>
      </c>
      <c r="N524" s="7">
        <f>'[1] turmas sistema atual'!N524</f>
        <v>30</v>
      </c>
      <c r="O524" s="7">
        <f>'[1] turmas sistema atual'!O524</f>
        <v>0</v>
      </c>
      <c r="P524" s="7">
        <f t="shared" si="8"/>
        <v>30</v>
      </c>
      <c r="Q524" s="6" t="str">
        <f>UPPER('[1] turmas sistema atual'!P524)</f>
        <v>ANDREA DE OLIVEIRA CARDOSO</v>
      </c>
      <c r="R524" s="6" t="str">
        <f>UPPER('[1] turmas sistema atual'!S524)</f>
        <v>MARIA CLEOFE VALVERDE BRAMBILA</v>
      </c>
      <c r="S524" s="6" t="str">
        <f>UPPER('[1] turmas sistema atual'!V524)</f>
        <v/>
      </c>
      <c r="T524" s="6" t="str">
        <f>UPPER('[1] turmas sistema atual'!Y524)</f>
        <v>MARIA CLEOFE VALVERDE BRAMBILA</v>
      </c>
      <c r="U524" s="6" t="str">
        <f>UPPER('[1] turmas sistema atual'!AB524)</f>
        <v/>
      </c>
      <c r="V524" s="6" t="str">
        <f>UPPER('[1] turmas sistema atual'!AE524)</f>
        <v/>
      </c>
    </row>
    <row r="525" spans="1:22" ht="48" customHeight="1" thickBot="1" x14ac:dyDescent="0.3">
      <c r="A525" s="6" t="str">
        <f>'[1] turmas sistema atual'!A525</f>
        <v>BACHARELADO EM ENGENHARIA AMBIENTAL E URBANA</v>
      </c>
      <c r="B525" s="6" t="str">
        <f>'[1] turmas sistema atual'!B525</f>
        <v>NA1ESTU009-17SA</v>
      </c>
      <c r="C525" s="6" t="str">
        <f>'[1] turmas sistema atual'!C525</f>
        <v>HIDROLOGIA A1-Noturno (SA)</v>
      </c>
      <c r="D525" s="6" t="str">
        <f>'[1] turmas sistema atual'!D525</f>
        <v>BACHARELADO EM ENGENHARIA AMBIENTAL E URBANA</v>
      </c>
      <c r="E525" s="6" t="str">
        <f>'[1] turmas sistema atual'!F525</f>
        <v>NA1ESTU009-17SA</v>
      </c>
      <c r="F525" s="6" t="str">
        <f>'[1] turmas sistema atual'!G525</f>
        <v>ESTU009-17</v>
      </c>
      <c r="G525" s="6" t="str">
        <f>'[1] turmas sistema atual'!AO525</f>
        <v>sexta das 19:00 às 21:00, semanal ; terça das 21:00 às 23:00, quinzenal I</v>
      </c>
      <c r="H525" s="6" t="str">
        <f>'[1] turmas sistema atual'!AP525</f>
        <v>terça das 21:00 às 23:00, quinzenal II</v>
      </c>
      <c r="I525" s="7" t="str">
        <f>'[1] turmas sistema atual'!I525</f>
        <v>sexta das 19:00 às 21:00, sala S-301-1, semanal , terça das 21:00 às 23:00, sala S-301-1, quinzenal I</v>
      </c>
      <c r="J525" s="7" t="str">
        <f>'[1] turmas sistema atual'!J525</f>
        <v>terça das 21:00 às 23:00, sala L506/508-1, quinzenal II</v>
      </c>
      <c r="K525" s="7" t="str">
        <f>'[1] turmas sistema atual'!K525</f>
        <v>SA</v>
      </c>
      <c r="L525" s="7" t="str">
        <f>'[1] turmas sistema atual'!L525</f>
        <v>Noturno</v>
      </c>
      <c r="M525" s="7" t="str">
        <f>'[1] turmas sistema atual'!M525</f>
        <v>3-1-3</v>
      </c>
      <c r="N525" s="7">
        <f>'[1] turmas sistema atual'!N525</f>
        <v>30</v>
      </c>
      <c r="O525" s="7">
        <f>'[1] turmas sistema atual'!O525</f>
        <v>0</v>
      </c>
      <c r="P525" s="7">
        <f t="shared" si="8"/>
        <v>30</v>
      </c>
      <c r="Q525" s="6" t="str">
        <f>UPPER('[1] turmas sistema atual'!P525)</f>
        <v>ANDREA DE OLIVEIRA CARDOSO</v>
      </c>
      <c r="R525" s="6" t="str">
        <f>UPPER('[1] turmas sistema atual'!S525)</f>
        <v/>
      </c>
      <c r="S525" s="6" t="str">
        <f>UPPER('[1] turmas sistema atual'!V525)</f>
        <v/>
      </c>
      <c r="T525" s="6" t="str">
        <f>UPPER('[1] turmas sistema atual'!Y525)</f>
        <v>MARIA CLEOFE VALVERDE BRAMBILA</v>
      </c>
      <c r="U525" s="6" t="str">
        <f>UPPER('[1] turmas sistema atual'!AB525)</f>
        <v/>
      </c>
      <c r="V525" s="6" t="str">
        <f>UPPER('[1] turmas sistema atual'!AE525)</f>
        <v/>
      </c>
    </row>
    <row r="526" spans="1:22" ht="48" customHeight="1" thickBot="1" x14ac:dyDescent="0.3">
      <c r="A526" s="6" t="str">
        <f>'[1] turmas sistema atual'!A526</f>
        <v>BACHARELADO EM ENGENHARIA AMBIENTAL E URBANA</v>
      </c>
      <c r="B526" s="6" t="str">
        <f>'[1] turmas sistema atual'!B526</f>
        <v>NA2ESTU009-17SA</v>
      </c>
      <c r="C526" s="6" t="str">
        <f>'[1] turmas sistema atual'!C526</f>
        <v>HIDROLOGIA A2-Noturno (SA)</v>
      </c>
      <c r="D526" s="6" t="str">
        <f>'[1] turmas sistema atual'!D526</f>
        <v>BACHARELADO EM ENGENHARIA AMBIENTAL E URBANA</v>
      </c>
      <c r="E526" s="6" t="str">
        <f>'[1] turmas sistema atual'!F526</f>
        <v>NA2ESTU009-17SA</v>
      </c>
      <c r="F526" s="6" t="str">
        <f>'[1] turmas sistema atual'!G526</f>
        <v>ESTU009-17</v>
      </c>
      <c r="G526" s="6" t="str">
        <f>'[1] turmas sistema atual'!AO526</f>
        <v>sexta das 19:00 às 21:00, semanal ; terça das 21:00 às 23:00, quinzenal I</v>
      </c>
      <c r="H526" s="6" t="str">
        <f>'[1] turmas sistema atual'!AP526</f>
        <v>terça das 19:00 às 21:00, quinzenal II</v>
      </c>
      <c r="I526" s="7" t="str">
        <f>'[1] turmas sistema atual'!I526</f>
        <v>sexta das 19:00 às 21:00, sala S-301-1, semanal , terça das 21:00 às 23:00, sala S-301-1, quinzenal I</v>
      </c>
      <c r="J526" s="7" t="str">
        <f>'[1] turmas sistema atual'!J526</f>
        <v>terça das 19:00 às 21:00, sala L506/508-1, quinzenal II</v>
      </c>
      <c r="K526" s="7" t="str">
        <f>'[1] turmas sistema atual'!K526</f>
        <v>SA</v>
      </c>
      <c r="L526" s="7" t="str">
        <f>'[1] turmas sistema atual'!L526</f>
        <v>Noturno</v>
      </c>
      <c r="M526" s="7" t="str">
        <f>'[1] turmas sistema atual'!M526</f>
        <v>3-1-3</v>
      </c>
      <c r="N526" s="7">
        <f>'[1] turmas sistema atual'!N526</f>
        <v>30</v>
      </c>
      <c r="O526" s="7">
        <f>'[1] turmas sistema atual'!O526</f>
        <v>0</v>
      </c>
      <c r="P526" s="7">
        <f t="shared" si="8"/>
        <v>30</v>
      </c>
      <c r="Q526" s="6" t="str">
        <f>UPPER('[1] turmas sistema atual'!P526)</f>
        <v>MARIA CLEOFE VALVERDE BRAMBILA</v>
      </c>
      <c r="R526" s="6" t="str">
        <f>UPPER('[1] turmas sistema atual'!S526)</f>
        <v/>
      </c>
      <c r="S526" s="6" t="str">
        <f>UPPER('[1] turmas sistema atual'!V526)</f>
        <v/>
      </c>
      <c r="T526" s="6" t="str">
        <f>UPPER('[1] turmas sistema atual'!Y526)</f>
        <v>ANDREA DE OLIVEIRA CARDOSO</v>
      </c>
      <c r="U526" s="6" t="str">
        <f>UPPER('[1] turmas sistema atual'!AB526)</f>
        <v/>
      </c>
      <c r="V526" s="6" t="str">
        <f>UPPER('[1] turmas sistema atual'!AE526)</f>
        <v/>
      </c>
    </row>
    <row r="527" spans="1:22" ht="48" customHeight="1" thickBot="1" x14ac:dyDescent="0.3">
      <c r="A527" s="6" t="str">
        <f>'[1] turmas sistema atual'!A527</f>
        <v>BACHARELADO EM ENGENHARIA AMBIENTAL E URBANA</v>
      </c>
      <c r="B527" s="6" t="str">
        <f>'[1] turmas sistema atual'!B527</f>
        <v>DA1ESTU040-17SA</v>
      </c>
      <c r="C527" s="6" t="str">
        <f>'[1] turmas sistema atual'!C527</f>
        <v>PROJETO AMBIENTAL URBANO A1-Matutino (SA)</v>
      </c>
      <c r="D527" s="6" t="str">
        <f>'[1] turmas sistema atual'!D527</f>
        <v>BACHARELADO EM ENGENHARIA AMBIENTAL E URBANA</v>
      </c>
      <c r="E527" s="6" t="str">
        <f>'[1] turmas sistema atual'!F527</f>
        <v>DA1ESTU040-17SA</v>
      </c>
      <c r="F527" s="6" t="str">
        <f>'[1] turmas sistema atual'!G527</f>
        <v>ESTU040-17</v>
      </c>
      <c r="G527" s="6" t="str">
        <f>'[1] turmas sistema atual'!AO527</f>
        <v/>
      </c>
      <c r="H527" s="6" t="str">
        <f>'[1] turmas sistema atual'!AP527</f>
        <v xml:space="preserve">sexta das 08:00 às 12:00, semanal </v>
      </c>
      <c r="I527" s="7">
        <f>'[1] turmas sistema atual'!I527</f>
        <v>0</v>
      </c>
      <c r="J527" s="7" t="str">
        <f>'[1] turmas sistema atual'!J527</f>
        <v xml:space="preserve">sexta das 08:00 às 12:00, sala S-002-0, semanal </v>
      </c>
      <c r="K527" s="7" t="str">
        <f>'[1] turmas sistema atual'!K527</f>
        <v>SA</v>
      </c>
      <c r="L527" s="7" t="str">
        <f>'[1] turmas sistema atual'!L527</f>
        <v>Matutino</v>
      </c>
      <c r="M527" s="7" t="str">
        <f>'[1] turmas sistema atual'!M527</f>
        <v>1-3-4</v>
      </c>
      <c r="N527" s="7">
        <f>'[1] turmas sistema atual'!N527</f>
        <v>30</v>
      </c>
      <c r="O527" s="7">
        <f>'[1] turmas sistema atual'!O527</f>
        <v>0</v>
      </c>
      <c r="P527" s="7">
        <f t="shared" si="8"/>
        <v>30</v>
      </c>
      <c r="Q527" s="6" t="str">
        <f>UPPER('[1] turmas sistema atual'!P527)</f>
        <v>FERNANDA BORGES MONTEIRO ALVES</v>
      </c>
      <c r="R527" s="6" t="str">
        <f>UPPER('[1] turmas sistema atual'!S527)</f>
        <v/>
      </c>
      <c r="S527" s="6" t="str">
        <f>UPPER('[1] turmas sistema atual'!V527)</f>
        <v/>
      </c>
      <c r="T527" s="6" t="str">
        <f>UPPER('[1] turmas sistema atual'!Y527)</f>
        <v>FERNANDA BORGES MONTEIRO ALVES</v>
      </c>
      <c r="U527" s="6" t="str">
        <f>UPPER('[1] turmas sistema atual'!AB527)</f>
        <v/>
      </c>
      <c r="V527" s="6" t="str">
        <f>UPPER('[1] turmas sistema atual'!AE527)</f>
        <v/>
      </c>
    </row>
    <row r="528" spans="1:22" ht="48" customHeight="1" thickBot="1" x14ac:dyDescent="0.3">
      <c r="A528" s="6" t="str">
        <f>'[1] turmas sistema atual'!A528</f>
        <v>BACHARELADO EM ENGENHARIA AMBIENTAL E URBANA</v>
      </c>
      <c r="B528" s="6" t="str">
        <f>'[1] turmas sistema atual'!B528</f>
        <v>NA1ESTU040-17SA</v>
      </c>
      <c r="C528" s="6" t="str">
        <f>'[1] turmas sistema atual'!C528</f>
        <v>PROJETO AMBIENTAL URBANO A1-Noturno (SA)</v>
      </c>
      <c r="D528" s="6" t="str">
        <f>'[1] turmas sistema atual'!D528</f>
        <v>BACHARELADO EM ENGENHARIA AMBIENTAL E URBANA</v>
      </c>
      <c r="E528" s="6" t="str">
        <f>'[1] turmas sistema atual'!F528</f>
        <v>NA1ESTU040-17SA</v>
      </c>
      <c r="F528" s="6" t="str">
        <f>'[1] turmas sistema atual'!G528</f>
        <v>ESTU040-17</v>
      </c>
      <c r="G528" s="6" t="str">
        <f>'[1] turmas sistema atual'!AO528</f>
        <v/>
      </c>
      <c r="H528" s="6" t="str">
        <f>'[1] turmas sistema atual'!AP528</f>
        <v xml:space="preserve">terça das 19:00 às 23:00, semanal </v>
      </c>
      <c r="I528" s="7">
        <f>'[1] turmas sistema atual'!I528</f>
        <v>0</v>
      </c>
      <c r="J528" s="7" t="str">
        <f>'[1] turmas sistema atual'!J528</f>
        <v xml:space="preserve">terça das 19:00 às 23:00, sala S-002-0, semanal </v>
      </c>
      <c r="K528" s="7" t="str">
        <f>'[1] turmas sistema atual'!K528</f>
        <v>SA</v>
      </c>
      <c r="L528" s="7" t="str">
        <f>'[1] turmas sistema atual'!L528</f>
        <v>Noturno</v>
      </c>
      <c r="M528" s="7" t="str">
        <f>'[1] turmas sistema atual'!M528</f>
        <v>1-3-4</v>
      </c>
      <c r="N528" s="7">
        <f>'[1] turmas sistema atual'!N528</f>
        <v>30</v>
      </c>
      <c r="O528" s="7">
        <f>'[1] turmas sistema atual'!O528</f>
        <v>0</v>
      </c>
      <c r="P528" s="7">
        <f t="shared" si="8"/>
        <v>30</v>
      </c>
      <c r="Q528" s="6" t="str">
        <f>UPPER('[1] turmas sistema atual'!P528)</f>
        <v>FERNANDA BORGES MONTEIRO ALVES</v>
      </c>
      <c r="R528" s="6" t="str">
        <f>UPPER('[1] turmas sistema atual'!S528)</f>
        <v/>
      </c>
      <c r="S528" s="6" t="str">
        <f>UPPER('[1] turmas sistema atual'!V528)</f>
        <v/>
      </c>
      <c r="T528" s="6" t="str">
        <f>UPPER('[1] turmas sistema atual'!Y528)</f>
        <v>FERNANDA BORGES MONTEIRO ALVES</v>
      </c>
      <c r="U528" s="6" t="str">
        <f>UPPER('[1] turmas sistema atual'!AB528)</f>
        <v/>
      </c>
      <c r="V528" s="6" t="str">
        <f>UPPER('[1] turmas sistema atual'!AE528)</f>
        <v/>
      </c>
    </row>
    <row r="529" spans="1:22" ht="48" customHeight="1" thickBot="1" x14ac:dyDescent="0.3">
      <c r="A529" s="6" t="str">
        <f>'[1] turmas sistema atual'!A529</f>
        <v>BACHARELADO EM ENGENHARIA AMBIENTAL E URBANA</v>
      </c>
      <c r="B529" s="6" t="str">
        <f>'[1] turmas sistema atual'!B529</f>
        <v>NA1ESZM033-17SA</v>
      </c>
      <c r="C529" s="6" t="str">
        <f>'[1] turmas sistema atual'!C529</f>
        <v>RECICLAGEM E AMBIENTE A1-Noturno (SA)</v>
      </c>
      <c r="D529" s="6" t="str">
        <f>'[1] turmas sistema atual'!D529</f>
        <v>BACHARELADO EM ENGENHARIA AMBIENTAL E URBANA</v>
      </c>
      <c r="E529" s="6" t="str">
        <f>'[1] turmas sistema atual'!F529</f>
        <v>NA1ESZM033-17SA</v>
      </c>
      <c r="F529" s="6" t="str">
        <f>'[1] turmas sistema atual'!G529</f>
        <v>ESZM033-17</v>
      </c>
      <c r="G529" s="6" t="str">
        <f>'[1] turmas sistema atual'!AO529</f>
        <v xml:space="preserve">segunda das 21:00 às 23:00, semanal ; quinta das 19:00 às 21:00, semanal </v>
      </c>
      <c r="H529" s="6" t="str">
        <f>'[1] turmas sistema atual'!AP529</f>
        <v/>
      </c>
      <c r="I529" s="7" t="str">
        <f>'[1] turmas sistema atual'!I529</f>
        <v xml:space="preserve">segunda das 21:00 às 23:00, sala S-302-3, semanal , quinta das 19:00 às 21:00, sala S-302-3, semanal </v>
      </c>
      <c r="J529" s="7">
        <f>'[1] turmas sistema atual'!J529</f>
        <v>0</v>
      </c>
      <c r="K529" s="7" t="str">
        <f>'[1] turmas sistema atual'!K529</f>
        <v>SA</v>
      </c>
      <c r="L529" s="7" t="str">
        <f>'[1] turmas sistema atual'!L529</f>
        <v>Noturno</v>
      </c>
      <c r="M529" s="7" t="str">
        <f>'[1] turmas sistema atual'!M529</f>
        <v>3-1-4</v>
      </c>
      <c r="N529" s="7">
        <f>'[1] turmas sistema atual'!N529</f>
        <v>60</v>
      </c>
      <c r="O529" s="7">
        <f>'[1] turmas sistema atual'!O529</f>
        <v>0</v>
      </c>
      <c r="P529" s="7">
        <f t="shared" si="8"/>
        <v>60</v>
      </c>
      <c r="Q529" s="6" t="str">
        <f>UPPER('[1] turmas sistema atual'!P529)</f>
        <v>RODOLFO SBROLINI TIBURCIO</v>
      </c>
      <c r="R529" s="6" t="str">
        <f>UPPER('[1] turmas sistema atual'!S529)</f>
        <v/>
      </c>
      <c r="S529" s="6" t="str">
        <f>UPPER('[1] turmas sistema atual'!V529)</f>
        <v/>
      </c>
      <c r="T529" s="6" t="str">
        <f>UPPER('[1] turmas sistema atual'!Y529)</f>
        <v>RODOLFO SBROLINI TIBURCIO</v>
      </c>
      <c r="U529" s="6" t="str">
        <f>UPPER('[1] turmas sistema atual'!AB529)</f>
        <v/>
      </c>
      <c r="V529" s="6" t="str">
        <f>UPPER('[1] turmas sistema atual'!AE529)</f>
        <v/>
      </c>
    </row>
    <row r="530" spans="1:22" ht="48" customHeight="1" thickBot="1" x14ac:dyDescent="0.3">
      <c r="A530" s="6" t="str">
        <f>'[1] turmas sistema atual'!A530</f>
        <v>BACHARELADO EM ENGENHARIA AMBIENTAL E URBANA</v>
      </c>
      <c r="B530" s="6" t="str">
        <f>'[1] turmas sistema atual'!B530</f>
        <v>DA1ESTU031-17SA</v>
      </c>
      <c r="C530" s="6" t="str">
        <f>'[1] turmas sistema atual'!C530</f>
        <v>RECUPERAÇÃO DE ÁREAS DEGRADADAS A1-Matutino (SA)</v>
      </c>
      <c r="D530" s="6" t="str">
        <f>'[1] turmas sistema atual'!D530</f>
        <v>BACHARELADO EM ENGENHARIA AMBIENTAL E URBANA</v>
      </c>
      <c r="E530" s="6" t="str">
        <f>'[1] turmas sistema atual'!F530</f>
        <v>DA1ESTU031-17SA</v>
      </c>
      <c r="F530" s="6" t="str">
        <f>'[1] turmas sistema atual'!G530</f>
        <v>ESTU031-17</v>
      </c>
      <c r="G530" s="6" t="str">
        <f>'[1] turmas sistema atual'!AO530</f>
        <v xml:space="preserve">quarta das 10:00 às 13:00, semanal </v>
      </c>
      <c r="H530" s="6" t="str">
        <f>'[1] turmas sistema atual'!AP530</f>
        <v/>
      </c>
      <c r="I530" s="7" t="str">
        <f>'[1] turmas sistema atual'!I530</f>
        <v xml:space="preserve">quarta das 10:00 às 13:00, sala S-301-3, semanal </v>
      </c>
      <c r="J530" s="7">
        <f>'[1] turmas sistema atual'!J530</f>
        <v>0</v>
      </c>
      <c r="K530" s="7" t="str">
        <f>'[1] turmas sistema atual'!K530</f>
        <v>SA</v>
      </c>
      <c r="L530" s="7" t="str">
        <f>'[1] turmas sistema atual'!L530</f>
        <v>Matutino</v>
      </c>
      <c r="M530" s="7" t="str">
        <f>'[1] turmas sistema atual'!M530</f>
        <v>2-1-3</v>
      </c>
      <c r="N530" s="7">
        <f>'[1] turmas sistema atual'!N530</f>
        <v>60</v>
      </c>
      <c r="O530" s="7">
        <f>'[1] turmas sistema atual'!O530</f>
        <v>0</v>
      </c>
      <c r="P530" s="7">
        <f t="shared" si="8"/>
        <v>60</v>
      </c>
      <c r="Q530" s="6" t="str">
        <f>UPPER('[1] turmas sistema atual'!P530)</f>
        <v>LEANDRO REVERBERI TAMBOSI</v>
      </c>
      <c r="R530" s="6" t="str">
        <f>UPPER('[1] turmas sistema atual'!S530)</f>
        <v/>
      </c>
      <c r="S530" s="6" t="str">
        <f>UPPER('[1] turmas sistema atual'!V530)</f>
        <v/>
      </c>
      <c r="T530" s="6" t="str">
        <f>UPPER('[1] turmas sistema atual'!Y530)</f>
        <v>LUISA HELENA DOS SANTOS OLIVEIRA</v>
      </c>
      <c r="U530" s="6" t="str">
        <f>UPPER('[1] turmas sistema atual'!AB530)</f>
        <v/>
      </c>
      <c r="V530" s="6" t="str">
        <f>UPPER('[1] turmas sistema atual'!AE530)</f>
        <v/>
      </c>
    </row>
    <row r="531" spans="1:22" ht="48" customHeight="1" thickBot="1" x14ac:dyDescent="0.3">
      <c r="A531" s="6" t="str">
        <f>'[1] turmas sistema atual'!A531</f>
        <v>BACHARELADO EM ENGENHARIA AMBIENTAL E URBANA</v>
      </c>
      <c r="B531" s="6" t="str">
        <f>'[1] turmas sistema atual'!B531</f>
        <v>NA1ESTU031-17SA</v>
      </c>
      <c r="C531" s="6" t="str">
        <f>'[1] turmas sistema atual'!C531</f>
        <v>RECUPERAÇÃO DE ÁREAS DEGRADADAS A1-Noturno (SA)</v>
      </c>
      <c r="D531" s="6" t="str">
        <f>'[1] turmas sistema atual'!D531</f>
        <v>BACHARELADO EM ENGENHARIA AMBIENTAL E URBANA</v>
      </c>
      <c r="E531" s="6" t="str">
        <f>'[1] turmas sistema atual'!F531</f>
        <v>NA1ESTU031-17SA</v>
      </c>
      <c r="F531" s="6" t="str">
        <f>'[1] turmas sistema atual'!G531</f>
        <v>ESTU031-17</v>
      </c>
      <c r="G531" s="6" t="str">
        <f>'[1] turmas sistema atual'!AO531</f>
        <v xml:space="preserve">quinta das 18:00 às 21:00, semanal </v>
      </c>
      <c r="H531" s="6" t="str">
        <f>'[1] turmas sistema atual'!AP531</f>
        <v/>
      </c>
      <c r="I531" s="7" t="str">
        <f>'[1] turmas sistema atual'!I531</f>
        <v xml:space="preserve">quinta das 18:00 às 21:00, sala S-302-2, semanal </v>
      </c>
      <c r="J531" s="7">
        <f>'[1] turmas sistema atual'!J531</f>
        <v>0</v>
      </c>
      <c r="K531" s="7" t="str">
        <f>'[1] turmas sistema atual'!K531</f>
        <v>SA</v>
      </c>
      <c r="L531" s="7" t="str">
        <f>'[1] turmas sistema atual'!L531</f>
        <v>Noturno</v>
      </c>
      <c r="M531" s="7" t="str">
        <f>'[1] turmas sistema atual'!M531</f>
        <v>2-1-3</v>
      </c>
      <c r="N531" s="7">
        <f>'[1] turmas sistema atual'!N531</f>
        <v>60</v>
      </c>
      <c r="O531" s="7">
        <f>'[1] turmas sistema atual'!O531</f>
        <v>0</v>
      </c>
      <c r="P531" s="7">
        <f t="shared" si="8"/>
        <v>60</v>
      </c>
      <c r="Q531" s="6" t="str">
        <f>UPPER('[1] turmas sistema atual'!P531)</f>
        <v>LEANDRO REVERBERI TAMBOSI</v>
      </c>
      <c r="R531" s="6" t="str">
        <f>UPPER('[1] turmas sistema atual'!S531)</f>
        <v/>
      </c>
      <c r="S531" s="6" t="str">
        <f>UPPER('[1] turmas sistema atual'!V531)</f>
        <v/>
      </c>
      <c r="T531" s="6" t="str">
        <f>UPPER('[1] turmas sistema atual'!Y531)</f>
        <v>LUISA HELENA DOS SANTOS OLIVEIRA</v>
      </c>
      <c r="U531" s="6" t="str">
        <f>UPPER('[1] turmas sistema atual'!AB531)</f>
        <v/>
      </c>
      <c r="V531" s="6" t="str">
        <f>UPPER('[1] turmas sistema atual'!AE531)</f>
        <v/>
      </c>
    </row>
    <row r="532" spans="1:22" ht="48" customHeight="1" thickBot="1" x14ac:dyDescent="0.3">
      <c r="A532" s="6" t="str">
        <f>'[1] turmas sistema atual'!A532</f>
        <v>BACHARELADO EM ENGENHARIA AMBIENTAL E URBANA</v>
      </c>
      <c r="B532" s="6" t="str">
        <f>'[1] turmas sistema atual'!B532</f>
        <v>DA1ESTU039-17SA</v>
      </c>
      <c r="C532" s="6" t="str">
        <f>'[1] turmas sistema atual'!C532</f>
        <v>REGULAÇÃO AMBIENTAL E URBANÍSTICA A1-Matutino (SA)</v>
      </c>
      <c r="D532" s="6" t="str">
        <f>'[1] turmas sistema atual'!D532</f>
        <v>BACHARELADO EM ENGENHARIA AMBIENTAL E URBANA</v>
      </c>
      <c r="E532" s="6" t="str">
        <f>'[1] turmas sistema atual'!F532</f>
        <v>DA1ESTU039-17SA</v>
      </c>
      <c r="F532" s="6" t="str">
        <f>'[1] turmas sistema atual'!G532</f>
        <v>ESTU039-17</v>
      </c>
      <c r="G532" s="6" t="str">
        <f>'[1] turmas sistema atual'!AO532</f>
        <v xml:space="preserve">quinta das 10:00 às 12:00, semanal </v>
      </c>
      <c r="H532" s="6" t="str">
        <f>'[1] turmas sistema atual'!AP532</f>
        <v/>
      </c>
      <c r="I532" s="7" t="str">
        <f>'[1] turmas sistema atual'!I532</f>
        <v xml:space="preserve">quinta das 10:00 às 12:00, sala S-301-2, semanal </v>
      </c>
      <c r="J532" s="7">
        <f>'[1] turmas sistema atual'!J532</f>
        <v>0</v>
      </c>
      <c r="K532" s="7" t="str">
        <f>'[1] turmas sistema atual'!K532</f>
        <v>SA</v>
      </c>
      <c r="L532" s="7" t="str">
        <f>'[1] turmas sistema atual'!L532</f>
        <v>Matutino</v>
      </c>
      <c r="M532" s="7" t="str">
        <f>'[1] turmas sistema atual'!M532</f>
        <v>2-0-4</v>
      </c>
      <c r="N532" s="7">
        <f>'[1] turmas sistema atual'!N532</f>
        <v>60</v>
      </c>
      <c r="O532" s="7">
        <f>'[1] turmas sistema atual'!O532</f>
        <v>0</v>
      </c>
      <c r="P532" s="7">
        <f t="shared" si="8"/>
        <v>60</v>
      </c>
      <c r="Q532" s="6" t="str">
        <f>UPPER('[1] turmas sistema atual'!P532)</f>
        <v>PAULA CIMINELLI RAMALHO</v>
      </c>
      <c r="R532" s="6" t="str">
        <f>UPPER('[1] turmas sistema atual'!S532)</f>
        <v/>
      </c>
      <c r="S532" s="6" t="str">
        <f>UPPER('[1] turmas sistema atual'!V532)</f>
        <v/>
      </c>
      <c r="T532" s="6" t="str">
        <f>UPPER('[1] turmas sistema atual'!Y532)</f>
        <v/>
      </c>
      <c r="U532" s="6" t="str">
        <f>UPPER('[1] turmas sistema atual'!AB532)</f>
        <v/>
      </c>
      <c r="V532" s="6" t="str">
        <f>UPPER('[1] turmas sistema atual'!AE532)</f>
        <v/>
      </c>
    </row>
    <row r="533" spans="1:22" ht="48" customHeight="1" thickBot="1" x14ac:dyDescent="0.3">
      <c r="A533" s="6" t="str">
        <f>'[1] turmas sistema atual'!A533</f>
        <v>BACHARELADO EM ENGENHARIA AMBIENTAL E URBANA</v>
      </c>
      <c r="B533" s="6" t="str">
        <f>'[1] turmas sistema atual'!B533</f>
        <v>NA1ESTU039-17SA</v>
      </c>
      <c r="C533" s="6" t="str">
        <f>'[1] turmas sistema atual'!C533</f>
        <v>REGULAÇÃO AMBIENTAL E URBANÍSTICA A1-Noturno (SA)</v>
      </c>
      <c r="D533" s="6" t="str">
        <f>'[1] turmas sistema atual'!D533</f>
        <v>BACHARELADO EM ENGENHARIA AMBIENTAL E URBANA</v>
      </c>
      <c r="E533" s="6" t="str">
        <f>'[1] turmas sistema atual'!F533</f>
        <v>NA1ESTU039-17SA</v>
      </c>
      <c r="F533" s="6" t="str">
        <f>'[1] turmas sistema atual'!G533</f>
        <v>ESTU039-17</v>
      </c>
      <c r="G533" s="6" t="str">
        <f>'[1] turmas sistema atual'!AO533</f>
        <v xml:space="preserve">segunda das 21:00 às 23:00, semanal </v>
      </c>
      <c r="H533" s="6" t="str">
        <f>'[1] turmas sistema atual'!AP533</f>
        <v/>
      </c>
      <c r="I533" s="7" t="str">
        <f>'[1] turmas sistema atual'!I533</f>
        <v xml:space="preserve">segunda das 21:00 às 23:00, sala S-301-2, semanal </v>
      </c>
      <c r="J533" s="7">
        <f>'[1] turmas sistema atual'!J533</f>
        <v>0</v>
      </c>
      <c r="K533" s="7" t="str">
        <f>'[1] turmas sistema atual'!K533</f>
        <v>SA</v>
      </c>
      <c r="L533" s="7" t="str">
        <f>'[1] turmas sistema atual'!L533</f>
        <v>Noturno</v>
      </c>
      <c r="M533" s="7" t="str">
        <f>'[1] turmas sistema atual'!M533</f>
        <v>2-0-4</v>
      </c>
      <c r="N533" s="7">
        <f>'[1] turmas sistema atual'!N533</f>
        <v>60</v>
      </c>
      <c r="O533" s="7">
        <f>'[1] turmas sistema atual'!O533</f>
        <v>0</v>
      </c>
      <c r="P533" s="7">
        <f t="shared" si="8"/>
        <v>60</v>
      </c>
      <c r="Q533" s="6" t="str">
        <f>UPPER('[1] turmas sistema atual'!P533)</f>
        <v>PAULA CIMINELLI RAMALHO</v>
      </c>
      <c r="R533" s="6" t="str">
        <f>UPPER('[1] turmas sistema atual'!S533)</f>
        <v/>
      </c>
      <c r="S533" s="6" t="str">
        <f>UPPER('[1] turmas sistema atual'!V533)</f>
        <v/>
      </c>
      <c r="T533" s="6" t="str">
        <f>UPPER('[1] turmas sistema atual'!Y533)</f>
        <v/>
      </c>
      <c r="U533" s="6" t="str">
        <f>UPPER('[1] turmas sistema atual'!AB533)</f>
        <v/>
      </c>
      <c r="V533" s="6" t="str">
        <f>UPPER('[1] turmas sistema atual'!AE533)</f>
        <v/>
      </c>
    </row>
    <row r="534" spans="1:22" ht="48" customHeight="1" thickBot="1" x14ac:dyDescent="0.3">
      <c r="A534" s="6" t="str">
        <f>'[1] turmas sistema atual'!A534</f>
        <v>BACHARELADO EM ENGENHARIA AMBIENTAL E URBANA</v>
      </c>
      <c r="B534" s="6" t="str">
        <f>'[1] turmas sistema atual'!B534</f>
        <v>NA1ESTU032-17SA</v>
      </c>
      <c r="C534" s="6" t="str">
        <f>'[1] turmas sistema atual'!C534</f>
        <v>REPRESENTAÇÃO GRÁFICA DE PROJETOS AMBIENTAIS E URBANOS A1-Noturno (SA)</v>
      </c>
      <c r="D534" s="6" t="str">
        <f>'[1] turmas sistema atual'!D534</f>
        <v>BACHARELADO EM ENGENHARIA AMBIENTAL E URBANA</v>
      </c>
      <c r="E534" s="6" t="str">
        <f>'[1] turmas sistema atual'!F534</f>
        <v>NA1ESTU032-17SA</v>
      </c>
      <c r="F534" s="6" t="str">
        <f>'[1] turmas sistema atual'!G534</f>
        <v>ESTU032-17</v>
      </c>
      <c r="G534" s="6" t="str">
        <f>'[1] turmas sistema atual'!AO534</f>
        <v/>
      </c>
      <c r="H534" s="6" t="str">
        <f>'[1] turmas sistema atual'!AP534</f>
        <v xml:space="preserve">sexta das 19:00 às 23:00, semanal </v>
      </c>
      <c r="I534" s="7">
        <f>'[1] turmas sistema atual'!I534</f>
        <v>0</v>
      </c>
      <c r="J534" s="7" t="str">
        <f>'[1] turmas sistema atual'!J534</f>
        <v xml:space="preserve">sexta das 19:00 às 23:00, sala L506/508-1, semanal </v>
      </c>
      <c r="K534" s="7" t="str">
        <f>'[1] turmas sistema atual'!K534</f>
        <v>SA</v>
      </c>
      <c r="L534" s="7" t="str">
        <f>'[1] turmas sistema atual'!L534</f>
        <v>Noturno</v>
      </c>
      <c r="M534" s="7" t="str">
        <f>'[1] turmas sistema atual'!M534</f>
        <v>0-4-4</v>
      </c>
      <c r="N534" s="7">
        <f>'[1] turmas sistema atual'!N534</f>
        <v>30</v>
      </c>
      <c r="O534" s="7">
        <f>'[1] turmas sistema atual'!O534</f>
        <v>0</v>
      </c>
      <c r="P534" s="7">
        <f t="shared" si="8"/>
        <v>30</v>
      </c>
      <c r="Q534" s="6" t="str">
        <f>UPPER('[1] turmas sistema atual'!P534)</f>
        <v/>
      </c>
      <c r="R534" s="6" t="str">
        <f>UPPER('[1] turmas sistema atual'!S534)</f>
        <v/>
      </c>
      <c r="S534" s="6" t="str">
        <f>UPPER('[1] turmas sistema atual'!V534)</f>
        <v/>
      </c>
      <c r="T534" s="6" t="str">
        <f>UPPER('[1] turmas sistema atual'!Y534)</f>
        <v>SILVIA LENYRA MEIRELLES CAMPOS TITOTTO</v>
      </c>
      <c r="U534" s="6" t="str">
        <f>UPPER('[1] turmas sistema atual'!AB534)</f>
        <v/>
      </c>
      <c r="V534" s="6" t="str">
        <f>UPPER('[1] turmas sistema atual'!AE534)</f>
        <v/>
      </c>
    </row>
    <row r="535" spans="1:22" ht="48" customHeight="1" thickBot="1" x14ac:dyDescent="0.3">
      <c r="A535" s="6" t="str">
        <f>'[1] turmas sistema atual'!A535</f>
        <v>BACHARELADO EM ENGENHARIA AMBIENTAL E URBANA</v>
      </c>
      <c r="B535" s="6" t="str">
        <f>'[1] turmas sistema atual'!B535</f>
        <v>DA1ESZU017-17SA</v>
      </c>
      <c r="C535" s="6" t="str">
        <f>'[1] turmas sistema atual'!C535</f>
        <v>SENSORIAMENTO REMOTO A1-Matutino (SA)</v>
      </c>
      <c r="D535" s="6" t="str">
        <f>'[1] turmas sistema atual'!D535</f>
        <v>BACHARELADO EM ENGENHARIA AMBIENTAL E URBANA</v>
      </c>
      <c r="E535" s="6" t="str">
        <f>'[1] turmas sistema atual'!F535</f>
        <v>DA1ESZU017-17SA</v>
      </c>
      <c r="F535" s="6" t="str">
        <f>'[1] turmas sistema atual'!G535</f>
        <v>ESZU017-17</v>
      </c>
      <c r="G535" s="6" t="str">
        <f>'[1] turmas sistema atual'!AO535</f>
        <v/>
      </c>
      <c r="H535" s="6" t="str">
        <f>'[1] turmas sistema atual'!AP535</f>
        <v xml:space="preserve">quinta das 14:00 às 18:00, semanal </v>
      </c>
      <c r="I535" s="7">
        <f>'[1] turmas sistema atual'!I535</f>
        <v>0</v>
      </c>
      <c r="J535" s="7" t="str">
        <f>'[1] turmas sistema atual'!J535</f>
        <v xml:space="preserve">quinta das 14:00 às 18:00, sala L506/508-1, semanal </v>
      </c>
      <c r="K535" s="7" t="str">
        <f>'[1] turmas sistema atual'!K535</f>
        <v>SA</v>
      </c>
      <c r="L535" s="7" t="str">
        <f>'[1] turmas sistema atual'!L535</f>
        <v>Matutino</v>
      </c>
      <c r="M535" s="7" t="str">
        <f>'[1] turmas sistema atual'!M535</f>
        <v>1-3-2</v>
      </c>
      <c r="N535" s="7">
        <f>'[1] turmas sistema atual'!N535</f>
        <v>30</v>
      </c>
      <c r="O535" s="7">
        <f>'[1] turmas sistema atual'!O535</f>
        <v>0</v>
      </c>
      <c r="P535" s="7">
        <f t="shared" si="8"/>
        <v>30</v>
      </c>
      <c r="Q535" s="6" t="str">
        <f>UPPER('[1] turmas sistema atual'!P535)</f>
        <v>VICTOR FERNANDEZ NASCIMENTO</v>
      </c>
      <c r="R535" s="6" t="str">
        <f>UPPER('[1] turmas sistema atual'!S535)</f>
        <v/>
      </c>
      <c r="S535" s="6" t="str">
        <f>UPPER('[1] turmas sistema atual'!V535)</f>
        <v/>
      </c>
      <c r="T535" s="6" t="str">
        <f>UPPER('[1] turmas sistema atual'!Y535)</f>
        <v>VICTOR FERNANDEZ NASCIMENTO</v>
      </c>
      <c r="U535" s="6" t="str">
        <f>UPPER('[1] turmas sistema atual'!AB535)</f>
        <v/>
      </c>
      <c r="V535" s="6" t="str">
        <f>UPPER('[1] turmas sistema atual'!AE535)</f>
        <v/>
      </c>
    </row>
    <row r="536" spans="1:22" ht="48" customHeight="1" thickBot="1" x14ac:dyDescent="0.3">
      <c r="A536" s="6" t="str">
        <f>'[1] turmas sistema atual'!A536</f>
        <v>BACHARELADO EM ENGENHARIA AMBIENTAL E URBANA</v>
      </c>
      <c r="B536" s="6" t="str">
        <f>'[1] turmas sistema atual'!B536</f>
        <v>DA1ESTU034-17SA</v>
      </c>
      <c r="C536" s="6" t="str">
        <f>'[1] turmas sistema atual'!C536</f>
        <v>SISTEMAS DE ABASTECIMENTO DE ÁGUAS A1-Matutino (SA)</v>
      </c>
      <c r="D536" s="6" t="str">
        <f>'[1] turmas sistema atual'!D536</f>
        <v>BACHARELADO EM ENGENHARIA AMBIENTAL E URBANA</v>
      </c>
      <c r="E536" s="6" t="str">
        <f>'[1] turmas sistema atual'!F536</f>
        <v>DA1ESTU034-17SA</v>
      </c>
      <c r="F536" s="6" t="str">
        <f>'[1] turmas sistema atual'!G536</f>
        <v>ESTU034-17</v>
      </c>
      <c r="G536" s="6" t="str">
        <f>'[1] turmas sistema atual'!AO536</f>
        <v xml:space="preserve">sexta das 10:00 às 13:00, semanal </v>
      </c>
      <c r="H536" s="6" t="str">
        <f>'[1] turmas sistema atual'!AP536</f>
        <v/>
      </c>
      <c r="I536" s="7" t="str">
        <f>'[1] turmas sistema atual'!I536</f>
        <v xml:space="preserve">sexta das 10:00 às 13:00, sala S-301-3, semanal </v>
      </c>
      <c r="J536" s="7">
        <f>'[1] turmas sistema atual'!J536</f>
        <v>0</v>
      </c>
      <c r="K536" s="7" t="str">
        <f>'[1] turmas sistema atual'!K536</f>
        <v>SA</v>
      </c>
      <c r="L536" s="7" t="str">
        <f>'[1] turmas sistema atual'!L536</f>
        <v>Matutino</v>
      </c>
      <c r="M536" s="7" t="str">
        <f>'[1] turmas sistema atual'!M536</f>
        <v>2-1-4</v>
      </c>
      <c r="N536" s="7">
        <f>'[1] turmas sistema atual'!N536</f>
        <v>60</v>
      </c>
      <c r="O536" s="7">
        <f>'[1] turmas sistema atual'!O536</f>
        <v>0</v>
      </c>
      <c r="P536" s="7">
        <f t="shared" si="8"/>
        <v>60</v>
      </c>
      <c r="Q536" s="6" t="str">
        <f>UPPER('[1] turmas sistema atual'!P536)</f>
        <v>CAMILA CLEMENTINA ARANTES</v>
      </c>
      <c r="R536" s="6" t="str">
        <f>UPPER('[1] turmas sistema atual'!S536)</f>
        <v/>
      </c>
      <c r="S536" s="6" t="str">
        <f>UPPER('[1] turmas sistema atual'!V536)</f>
        <v/>
      </c>
      <c r="T536" s="6" t="str">
        <f>UPPER('[1] turmas sistema atual'!Y536)</f>
        <v>CAMILA CLEMENTINA ARANTES</v>
      </c>
      <c r="U536" s="6" t="str">
        <f>UPPER('[1] turmas sistema atual'!AB536)</f>
        <v/>
      </c>
      <c r="V536" s="6" t="str">
        <f>UPPER('[1] turmas sistema atual'!AE536)</f>
        <v/>
      </c>
    </row>
    <row r="537" spans="1:22" ht="48" customHeight="1" thickBot="1" x14ac:dyDescent="0.3">
      <c r="A537" s="6" t="str">
        <f>'[1] turmas sistema atual'!A537</f>
        <v>BACHARELADO EM ENGENHARIA AMBIENTAL E URBANA</v>
      </c>
      <c r="B537" s="6" t="str">
        <f>'[1] turmas sistema atual'!B537</f>
        <v>NA1ESTU034-17SA</v>
      </c>
      <c r="C537" s="6" t="str">
        <f>'[1] turmas sistema atual'!C537</f>
        <v>SISTEMAS DE ABASTECIMENTO DE ÁGUAS A1-Noturno (SA)</v>
      </c>
      <c r="D537" s="6" t="str">
        <f>'[1] turmas sistema atual'!D537</f>
        <v>BACHARELADO EM ENGENHARIA AMBIENTAL E URBANA</v>
      </c>
      <c r="E537" s="6" t="str">
        <f>'[1] turmas sistema atual'!F537</f>
        <v>NA1ESTU034-17SA</v>
      </c>
      <c r="F537" s="6" t="str">
        <f>'[1] turmas sistema atual'!G537</f>
        <v>ESTU034-17</v>
      </c>
      <c r="G537" s="6" t="str">
        <f>'[1] turmas sistema atual'!AO537</f>
        <v xml:space="preserve">terça das 18:00 às 21:00, semanal </v>
      </c>
      <c r="H537" s="6" t="str">
        <f>'[1] turmas sistema atual'!AP537</f>
        <v/>
      </c>
      <c r="I537" s="7" t="str">
        <f>'[1] turmas sistema atual'!I537</f>
        <v xml:space="preserve">terça das 18:00 às 21:00, sala S-301-2, semanal </v>
      </c>
      <c r="J537" s="7">
        <f>'[1] turmas sistema atual'!J537</f>
        <v>0</v>
      </c>
      <c r="K537" s="7" t="str">
        <f>'[1] turmas sistema atual'!K537</f>
        <v>SA</v>
      </c>
      <c r="L537" s="7" t="str">
        <f>'[1] turmas sistema atual'!L537</f>
        <v>Noturno</v>
      </c>
      <c r="M537" s="7" t="str">
        <f>'[1] turmas sistema atual'!M537</f>
        <v>2-1-4</v>
      </c>
      <c r="N537" s="7">
        <f>'[1] turmas sistema atual'!N537</f>
        <v>60</v>
      </c>
      <c r="O537" s="7">
        <f>'[1] turmas sistema atual'!O537</f>
        <v>0</v>
      </c>
      <c r="P537" s="7">
        <f t="shared" si="8"/>
        <v>60</v>
      </c>
      <c r="Q537" s="6" t="str">
        <f>UPPER('[1] turmas sistema atual'!P537)</f>
        <v>CAMILA CLEMENTINA ARANTES</v>
      </c>
      <c r="R537" s="6" t="str">
        <f>UPPER('[1] turmas sistema atual'!S537)</f>
        <v/>
      </c>
      <c r="S537" s="6" t="str">
        <f>UPPER('[1] turmas sistema atual'!V537)</f>
        <v/>
      </c>
      <c r="T537" s="6" t="str">
        <f>UPPER('[1] turmas sistema atual'!Y537)</f>
        <v>CAMILA CLEMENTINA ARANTES</v>
      </c>
      <c r="U537" s="6" t="str">
        <f>UPPER('[1] turmas sistema atual'!AB537)</f>
        <v/>
      </c>
      <c r="V537" s="6" t="str">
        <f>UPPER('[1] turmas sistema atual'!AE537)</f>
        <v/>
      </c>
    </row>
    <row r="538" spans="1:22" ht="48" customHeight="1" thickBot="1" x14ac:dyDescent="0.3">
      <c r="A538" s="6" t="str">
        <f>'[1] turmas sistema atual'!A538</f>
        <v>BACHARELADO EM ENGENHARIA AMBIENTAL E URBANA</v>
      </c>
      <c r="B538" s="6" t="str">
        <f>'[1] turmas sistema atual'!B538</f>
        <v>DA1ESTU036-17SA</v>
      </c>
      <c r="C538" s="6" t="str">
        <f>'[1] turmas sistema atual'!C538</f>
        <v>SISTEMAS DE DRENAGEM URBANA A1-Matutino (SA)</v>
      </c>
      <c r="D538" s="6" t="str">
        <f>'[1] turmas sistema atual'!D538</f>
        <v>BACHARELADO EM ENGENHARIA AMBIENTAL E URBANA</v>
      </c>
      <c r="E538" s="6" t="str">
        <f>'[1] turmas sistema atual'!F538</f>
        <v>DA1ESTU036-17SA</v>
      </c>
      <c r="F538" s="6" t="str">
        <f>'[1] turmas sistema atual'!G538</f>
        <v>ESTU036-17</v>
      </c>
      <c r="G538" s="6" t="str">
        <f>'[1] turmas sistema atual'!AO538</f>
        <v xml:space="preserve">quinta das 10:00 às 13:00, semanal </v>
      </c>
      <c r="H538" s="6" t="str">
        <f>'[1] turmas sistema atual'!AP538</f>
        <v/>
      </c>
      <c r="I538" s="7" t="str">
        <f>'[1] turmas sistema atual'!I538</f>
        <v xml:space="preserve">quinta das 10:00 às 13:00, sala S-301-3, semanal </v>
      </c>
      <c r="J538" s="7">
        <f>'[1] turmas sistema atual'!J538</f>
        <v>0</v>
      </c>
      <c r="K538" s="7" t="str">
        <f>'[1] turmas sistema atual'!K538</f>
        <v>SA</v>
      </c>
      <c r="L538" s="7" t="str">
        <f>'[1] turmas sistema atual'!L538</f>
        <v>Matutino</v>
      </c>
      <c r="M538" s="7" t="str">
        <f>'[1] turmas sistema atual'!M538</f>
        <v>2-1-4</v>
      </c>
      <c r="N538" s="7">
        <f>'[1] turmas sistema atual'!N538</f>
        <v>60</v>
      </c>
      <c r="O538" s="7">
        <f>'[1] turmas sistema atual'!O538</f>
        <v>0</v>
      </c>
      <c r="P538" s="7">
        <f t="shared" si="8"/>
        <v>60</v>
      </c>
      <c r="Q538" s="6" t="str">
        <f>UPPER('[1] turmas sistema atual'!P538)</f>
        <v>GILSON LAMEIRA DE LIMA</v>
      </c>
      <c r="R538" s="6" t="str">
        <f>UPPER('[1] turmas sistema atual'!S538)</f>
        <v/>
      </c>
      <c r="S538" s="6" t="str">
        <f>UPPER('[1] turmas sistema atual'!V538)</f>
        <v/>
      </c>
      <c r="T538" s="6" t="str">
        <f>UPPER('[1] turmas sistema atual'!Y538)</f>
        <v>GILSON LAMEIRA DE LIMA</v>
      </c>
      <c r="U538" s="6" t="str">
        <f>UPPER('[1] turmas sistema atual'!AB538)</f>
        <v/>
      </c>
      <c r="V538" s="6" t="str">
        <f>UPPER('[1] turmas sistema atual'!AE538)</f>
        <v/>
      </c>
    </row>
    <row r="539" spans="1:22" ht="48" customHeight="1" thickBot="1" x14ac:dyDescent="0.3">
      <c r="A539" s="6" t="str">
        <f>'[1] turmas sistema atual'!A539</f>
        <v>BACHARELADO EM ENGENHARIA AMBIENTAL E URBANA</v>
      </c>
      <c r="B539" s="6" t="str">
        <f>'[1] turmas sistema atual'!B539</f>
        <v>NA1ESTU036-17SA</v>
      </c>
      <c r="C539" s="6" t="str">
        <f>'[1] turmas sistema atual'!C539</f>
        <v>SISTEMAS DE DRENAGEM URBANA A1-Noturno (SA)</v>
      </c>
      <c r="D539" s="6" t="str">
        <f>'[1] turmas sistema atual'!D539</f>
        <v>BACHARELADO EM ENGENHARIA AMBIENTAL E URBANA</v>
      </c>
      <c r="E539" s="6" t="str">
        <f>'[1] turmas sistema atual'!F539</f>
        <v>NA1ESTU036-17SA</v>
      </c>
      <c r="F539" s="6" t="str">
        <f>'[1] turmas sistema atual'!G539</f>
        <v>ESTU036-17</v>
      </c>
      <c r="G539" s="6" t="str">
        <f>'[1] turmas sistema atual'!AO539</f>
        <v xml:space="preserve">segunda das 18:00 às 21:00, semanal </v>
      </c>
      <c r="H539" s="6" t="str">
        <f>'[1] turmas sistema atual'!AP539</f>
        <v/>
      </c>
      <c r="I539" s="7" t="str">
        <f>'[1] turmas sistema atual'!I539</f>
        <v xml:space="preserve">segunda das 18:00 às 21:00, sala A-113-0, semanal </v>
      </c>
      <c r="J539" s="7">
        <f>'[1] turmas sistema atual'!J539</f>
        <v>0</v>
      </c>
      <c r="K539" s="7" t="str">
        <f>'[1] turmas sistema atual'!K539</f>
        <v>SA</v>
      </c>
      <c r="L539" s="7" t="str">
        <f>'[1] turmas sistema atual'!L539</f>
        <v>Noturno</v>
      </c>
      <c r="M539" s="7" t="str">
        <f>'[1] turmas sistema atual'!M539</f>
        <v>2-1-4</v>
      </c>
      <c r="N539" s="7">
        <f>'[1] turmas sistema atual'!N539</f>
        <v>60</v>
      </c>
      <c r="O539" s="7">
        <f>'[1] turmas sistema atual'!O539</f>
        <v>0</v>
      </c>
      <c r="P539" s="7">
        <f t="shared" si="8"/>
        <v>60</v>
      </c>
      <c r="Q539" s="6" t="str">
        <f>UPPER('[1] turmas sistema atual'!P539)</f>
        <v>GILSON LAMEIRA DE LIMA</v>
      </c>
      <c r="R539" s="6" t="str">
        <f>UPPER('[1] turmas sistema atual'!S539)</f>
        <v/>
      </c>
      <c r="S539" s="6" t="str">
        <f>UPPER('[1] turmas sistema atual'!V539)</f>
        <v/>
      </c>
      <c r="T539" s="6" t="str">
        <f>UPPER('[1] turmas sistema atual'!Y539)</f>
        <v>GILSON LAMEIRA DE LIMA</v>
      </c>
      <c r="U539" s="6" t="str">
        <f>UPPER('[1] turmas sistema atual'!AB539)</f>
        <v/>
      </c>
      <c r="V539" s="6" t="str">
        <f>UPPER('[1] turmas sistema atual'!AE539)</f>
        <v/>
      </c>
    </row>
    <row r="540" spans="1:22" ht="48" customHeight="1" thickBot="1" x14ac:dyDescent="0.3">
      <c r="A540" s="6" t="str">
        <f>'[1] turmas sistema atual'!A540</f>
        <v>BACHARELADO EM ENGENHARIA AMBIENTAL E URBANA</v>
      </c>
      <c r="B540" s="6" t="str">
        <f>'[1] turmas sistema atual'!B540</f>
        <v>NA2ESTU036-17SA</v>
      </c>
      <c r="C540" s="6" t="str">
        <f>'[1] turmas sistema atual'!C540</f>
        <v>SISTEMAS DE DRENAGEM URBANA A2-Noturno (SA)</v>
      </c>
      <c r="D540" s="6" t="str">
        <f>'[1] turmas sistema atual'!D540</f>
        <v>BACHARELADO EM ENGENHARIA AMBIENTAL E URBANA</v>
      </c>
      <c r="E540" s="6" t="str">
        <f>'[1] turmas sistema atual'!F540</f>
        <v>NA2ESTU036-17SA</v>
      </c>
      <c r="F540" s="6" t="str">
        <f>'[1] turmas sistema atual'!G540</f>
        <v>ESTU036-17</v>
      </c>
      <c r="G540" s="6" t="str">
        <f>'[1] turmas sistema atual'!AO540</f>
        <v xml:space="preserve">segunda das 18:00 às 21:00, semanal </v>
      </c>
      <c r="H540" s="6" t="str">
        <f>'[1] turmas sistema atual'!AP540</f>
        <v/>
      </c>
      <c r="I540" s="7" t="str">
        <f>'[1] turmas sistema atual'!I540</f>
        <v xml:space="preserve">segunda das 18:00 às 21:00, sala S-308-2, semanal </v>
      </c>
      <c r="J540" s="7">
        <f>'[1] turmas sistema atual'!J540</f>
        <v>0</v>
      </c>
      <c r="K540" s="7" t="str">
        <f>'[1] turmas sistema atual'!K540</f>
        <v>SA</v>
      </c>
      <c r="L540" s="7" t="str">
        <f>'[1] turmas sistema atual'!L540</f>
        <v>Noturno</v>
      </c>
      <c r="M540" s="7" t="str">
        <f>'[1] turmas sistema atual'!M540</f>
        <v>2-1-4</v>
      </c>
      <c r="N540" s="7">
        <f>'[1] turmas sistema atual'!N540</f>
        <v>45</v>
      </c>
      <c r="O540" s="7">
        <f>'[1] turmas sistema atual'!O540</f>
        <v>0</v>
      </c>
      <c r="P540" s="7">
        <f t="shared" si="8"/>
        <v>45</v>
      </c>
      <c r="Q540" s="6" t="str">
        <f>UPPER('[1] turmas sistema atual'!P540)</f>
        <v>MELISSA CRISTINA PEREIRA GRACIOSA</v>
      </c>
      <c r="R540" s="6" t="str">
        <f>UPPER('[1] turmas sistema atual'!S540)</f>
        <v/>
      </c>
      <c r="S540" s="6" t="str">
        <f>UPPER('[1] turmas sistema atual'!V540)</f>
        <v/>
      </c>
      <c r="T540" s="6" t="str">
        <f>UPPER('[1] turmas sistema atual'!Y540)</f>
        <v>MELISSA CRISTINA PEREIRA GRACIOSA</v>
      </c>
      <c r="U540" s="6" t="str">
        <f>UPPER('[1] turmas sistema atual'!AB540)</f>
        <v/>
      </c>
      <c r="V540" s="6" t="str">
        <f>UPPER('[1] turmas sistema atual'!AE540)</f>
        <v/>
      </c>
    </row>
    <row r="541" spans="1:22" ht="48" customHeight="1" thickBot="1" x14ac:dyDescent="0.3">
      <c r="A541" s="6" t="str">
        <f>'[1] turmas sistema atual'!A541</f>
        <v>BACHARELADO EM ENGENHARIA AMBIENTAL E URBANA</v>
      </c>
      <c r="B541" s="6" t="str">
        <f>'[1] turmas sistema atual'!B541</f>
        <v>DA1ESTU035-17SA</v>
      </c>
      <c r="C541" s="6" t="str">
        <f>'[1] turmas sistema atual'!C541</f>
        <v>SISTEMAS DE ESGOTAMENTO SANITÁRIO A1-Matutino (SA)</v>
      </c>
      <c r="D541" s="6" t="str">
        <f>'[1] turmas sistema atual'!D541</f>
        <v>BACHARELADO EM ENGENHARIA AMBIENTAL E URBANA</v>
      </c>
      <c r="E541" s="6" t="str">
        <f>'[1] turmas sistema atual'!F541</f>
        <v>DA1ESTU035-17SA</v>
      </c>
      <c r="F541" s="6" t="str">
        <f>'[1] turmas sistema atual'!G541</f>
        <v>ESTU035-17</v>
      </c>
      <c r="G541" s="6" t="str">
        <f>'[1] turmas sistema atual'!AO541</f>
        <v xml:space="preserve">terça das 10:00 às 13:00, semanal </v>
      </c>
      <c r="H541" s="6" t="str">
        <f>'[1] turmas sistema atual'!AP541</f>
        <v/>
      </c>
      <c r="I541" s="7" t="str">
        <f>'[1] turmas sistema atual'!I541</f>
        <v xml:space="preserve">terça das 10:00 às 13:00, sala S-301-1, semanal </v>
      </c>
      <c r="J541" s="7">
        <f>'[1] turmas sistema atual'!J541</f>
        <v>0</v>
      </c>
      <c r="K541" s="7" t="str">
        <f>'[1] turmas sistema atual'!K541</f>
        <v>SA</v>
      </c>
      <c r="L541" s="7" t="str">
        <f>'[1] turmas sistema atual'!L541</f>
        <v>Matutino</v>
      </c>
      <c r="M541" s="7" t="str">
        <f>'[1] turmas sistema atual'!M541</f>
        <v>2-1-4</v>
      </c>
      <c r="N541" s="7">
        <f>'[1] turmas sistema atual'!N541</f>
        <v>60</v>
      </c>
      <c r="O541" s="7">
        <f>'[1] turmas sistema atual'!O541</f>
        <v>0</v>
      </c>
      <c r="P541" s="7">
        <f t="shared" si="8"/>
        <v>60</v>
      </c>
      <c r="Q541" s="6" t="str">
        <f>UPPER('[1] turmas sistema atual'!P541)</f>
        <v>RODRIGO DE FREITAS BUENO</v>
      </c>
      <c r="R541" s="6" t="str">
        <f>UPPER('[1] turmas sistema atual'!S541)</f>
        <v/>
      </c>
      <c r="S541" s="6" t="str">
        <f>UPPER('[1] turmas sistema atual'!V541)</f>
        <v/>
      </c>
      <c r="T541" s="6" t="str">
        <f>UPPER('[1] turmas sistema atual'!Y541)</f>
        <v>RODRIGO DE FREITAS BUENO</v>
      </c>
      <c r="U541" s="6" t="str">
        <f>UPPER('[1] turmas sistema atual'!AB541)</f>
        <v/>
      </c>
      <c r="V541" s="6" t="str">
        <f>UPPER('[1] turmas sistema atual'!AE541)</f>
        <v/>
      </c>
    </row>
    <row r="542" spans="1:22" ht="48" customHeight="1" thickBot="1" x14ac:dyDescent="0.3">
      <c r="A542" s="6" t="str">
        <f>'[1] turmas sistema atual'!A542</f>
        <v>BACHARELADO EM ENGENHARIA AMBIENTAL E URBANA</v>
      </c>
      <c r="B542" s="6" t="str">
        <f>'[1] turmas sistema atual'!B542</f>
        <v>NA1ESTU035-17SA</v>
      </c>
      <c r="C542" s="6" t="str">
        <f>'[1] turmas sistema atual'!C542</f>
        <v>SISTEMAS DE ESGOTAMENTO SANITÁRIO A1-Noturno (SA)</v>
      </c>
      <c r="D542" s="6" t="str">
        <f>'[1] turmas sistema atual'!D542</f>
        <v>BACHARELADO EM ENGENHARIA AMBIENTAL E URBANA</v>
      </c>
      <c r="E542" s="6" t="str">
        <f>'[1] turmas sistema atual'!F542</f>
        <v>NA1ESTU035-17SA</v>
      </c>
      <c r="F542" s="6" t="str">
        <f>'[1] turmas sistema atual'!G542</f>
        <v>ESTU035-17</v>
      </c>
      <c r="G542" s="6" t="str">
        <f>'[1] turmas sistema atual'!AO542</f>
        <v xml:space="preserve">quarta das 18:00 às 21:00, semanal </v>
      </c>
      <c r="H542" s="6" t="str">
        <f>'[1] turmas sistema atual'!AP542</f>
        <v/>
      </c>
      <c r="I542" s="7" t="str">
        <f>'[1] turmas sistema atual'!I542</f>
        <v xml:space="preserve">quarta das 18:00 às 21:00, sala S-301-2, semanal </v>
      </c>
      <c r="J542" s="7">
        <f>'[1] turmas sistema atual'!J542</f>
        <v>0</v>
      </c>
      <c r="K542" s="7" t="str">
        <f>'[1] turmas sistema atual'!K542</f>
        <v>SA</v>
      </c>
      <c r="L542" s="7" t="str">
        <f>'[1] turmas sistema atual'!L542</f>
        <v>Noturno</v>
      </c>
      <c r="M542" s="7" t="str">
        <f>'[1] turmas sistema atual'!M542</f>
        <v>2-1-4</v>
      </c>
      <c r="N542" s="7">
        <f>'[1] turmas sistema atual'!N542</f>
        <v>60</v>
      </c>
      <c r="O542" s="7">
        <f>'[1] turmas sistema atual'!O542</f>
        <v>0</v>
      </c>
      <c r="P542" s="7">
        <f t="shared" si="8"/>
        <v>60</v>
      </c>
      <c r="Q542" s="6" t="str">
        <f>UPPER('[1] turmas sistema atual'!P542)</f>
        <v>RODRIGO DE FREITAS BUENO</v>
      </c>
      <c r="R542" s="6" t="str">
        <f>UPPER('[1] turmas sistema atual'!S542)</f>
        <v/>
      </c>
      <c r="S542" s="6" t="str">
        <f>UPPER('[1] turmas sistema atual'!V542)</f>
        <v/>
      </c>
      <c r="T542" s="6" t="str">
        <f>UPPER('[1] turmas sistema atual'!Y542)</f>
        <v>RODRIGO DE FREITAS BUENO</v>
      </c>
      <c r="U542" s="6" t="str">
        <f>UPPER('[1] turmas sistema atual'!AB542)</f>
        <v/>
      </c>
      <c r="V542" s="6" t="str">
        <f>UPPER('[1] turmas sistema atual'!AE542)</f>
        <v/>
      </c>
    </row>
    <row r="543" spans="1:22" ht="48" customHeight="1" thickBot="1" x14ac:dyDescent="0.3">
      <c r="A543" s="6" t="str">
        <f>'[1] turmas sistema atual'!A543</f>
        <v>BACHARELADO EM ENGENHARIA AMBIENTAL E URBANA</v>
      </c>
      <c r="B543" s="6" t="str">
        <f>'[1] turmas sistema atual'!B543</f>
        <v>DA1ESTU038-17SA</v>
      </c>
      <c r="C543" s="6" t="str">
        <f>'[1] turmas sistema atual'!C543</f>
        <v>TRATAMENTO DE ÁGUAS URBANAS SERVIDAS A1-Matutino (SA)</v>
      </c>
      <c r="D543" s="6" t="str">
        <f>'[1] turmas sistema atual'!D543</f>
        <v>BACHARELADO EM ENGENHARIA AMBIENTAL E URBANA</v>
      </c>
      <c r="E543" s="6" t="str">
        <f>'[1] turmas sistema atual'!F543</f>
        <v>DA1ESTU038-17SA</v>
      </c>
      <c r="F543" s="6" t="str">
        <f>'[1] turmas sistema atual'!G543</f>
        <v>ESTU038-17</v>
      </c>
      <c r="G543" s="6" t="str">
        <f>'[1] turmas sistema atual'!AO543</f>
        <v xml:space="preserve">quarta das 10:00 às 13:00, semanal </v>
      </c>
      <c r="H543" s="6" t="str">
        <f>'[1] turmas sistema atual'!AP543</f>
        <v/>
      </c>
      <c r="I543" s="7" t="str">
        <f>'[1] turmas sistema atual'!I543</f>
        <v xml:space="preserve">quarta das 10:00 às 13:00, sala S-302-3, semanal </v>
      </c>
      <c r="J543" s="7">
        <f>'[1] turmas sistema atual'!J543</f>
        <v>0</v>
      </c>
      <c r="K543" s="7" t="str">
        <f>'[1] turmas sistema atual'!K543</f>
        <v>SA</v>
      </c>
      <c r="L543" s="7" t="str">
        <f>'[1] turmas sistema atual'!L543</f>
        <v>Matutino</v>
      </c>
      <c r="M543" s="7" t="str">
        <f>'[1] turmas sistema atual'!M543</f>
        <v>2-1-4</v>
      </c>
      <c r="N543" s="7">
        <f>'[1] turmas sistema atual'!N543</f>
        <v>60</v>
      </c>
      <c r="O543" s="7">
        <f>'[1] turmas sistema atual'!O543</f>
        <v>0</v>
      </c>
      <c r="P543" s="7">
        <f t="shared" si="8"/>
        <v>60</v>
      </c>
      <c r="Q543" s="6" t="str">
        <f>UPPER('[1] turmas sistema atual'!P543)</f>
        <v>EDUARDO LUCAS SUBTIL</v>
      </c>
      <c r="R543" s="6" t="str">
        <f>UPPER('[1] turmas sistema atual'!S543)</f>
        <v/>
      </c>
      <c r="S543" s="6" t="str">
        <f>UPPER('[1] turmas sistema atual'!V543)</f>
        <v/>
      </c>
      <c r="T543" s="6" t="str">
        <f>UPPER('[1] turmas sistema atual'!Y543)</f>
        <v>EDUARDO LUCAS SUBTIL</v>
      </c>
      <c r="U543" s="6" t="str">
        <f>UPPER('[1] turmas sistema atual'!AB543)</f>
        <v/>
      </c>
      <c r="V543" s="6" t="str">
        <f>UPPER('[1] turmas sistema atual'!AE543)</f>
        <v/>
      </c>
    </row>
    <row r="544" spans="1:22" ht="48" customHeight="1" thickBot="1" x14ac:dyDescent="0.3">
      <c r="A544" s="6" t="str">
        <f>'[1] turmas sistema atual'!A544</f>
        <v>BACHARELADO EM ENGENHARIA AMBIENTAL E URBANA</v>
      </c>
      <c r="B544" s="6" t="str">
        <f>'[1] turmas sistema atual'!B544</f>
        <v>NA1ESTU038-17SA</v>
      </c>
      <c r="C544" s="6" t="str">
        <f>'[1] turmas sistema atual'!C544</f>
        <v>TRATAMENTO DE ÁGUAS URBANAS SERVIDAS A1-Noturno (SA)</v>
      </c>
      <c r="D544" s="6" t="str">
        <f>'[1] turmas sistema atual'!D544</f>
        <v>BACHARELADO EM ENGENHARIA AMBIENTAL E URBANA</v>
      </c>
      <c r="E544" s="6" t="str">
        <f>'[1] turmas sistema atual'!F544</f>
        <v>NA1ESTU038-17SA</v>
      </c>
      <c r="F544" s="6" t="str">
        <f>'[1] turmas sistema atual'!G544</f>
        <v>ESTU038-17</v>
      </c>
      <c r="G544" s="6" t="str">
        <f>'[1] turmas sistema atual'!AO544</f>
        <v xml:space="preserve">quarta das 18:00 às 21:00, semanal </v>
      </c>
      <c r="H544" s="6" t="str">
        <f>'[1] turmas sistema atual'!AP544</f>
        <v/>
      </c>
      <c r="I544" s="7" t="str">
        <f>'[1] turmas sistema atual'!I544</f>
        <v xml:space="preserve">quarta das 18:00 às 21:00, sala S-302-3, semanal </v>
      </c>
      <c r="J544" s="7">
        <f>'[1] turmas sistema atual'!J544</f>
        <v>0</v>
      </c>
      <c r="K544" s="7" t="str">
        <f>'[1] turmas sistema atual'!K544</f>
        <v>SA</v>
      </c>
      <c r="L544" s="7" t="str">
        <f>'[1] turmas sistema atual'!L544</f>
        <v>Noturno</v>
      </c>
      <c r="M544" s="7" t="str">
        <f>'[1] turmas sistema atual'!M544</f>
        <v>2-1-4</v>
      </c>
      <c r="N544" s="7">
        <f>'[1] turmas sistema atual'!N544</f>
        <v>30</v>
      </c>
      <c r="O544" s="7">
        <f>'[1] turmas sistema atual'!O544</f>
        <v>0</v>
      </c>
      <c r="P544" s="7">
        <f t="shared" si="8"/>
        <v>30</v>
      </c>
      <c r="Q544" s="6" t="str">
        <f>UPPER('[1] turmas sistema atual'!P544)</f>
        <v>EDUARDO LUCAS SUBTIL</v>
      </c>
      <c r="R544" s="6" t="str">
        <f>UPPER('[1] turmas sistema atual'!S544)</f>
        <v/>
      </c>
      <c r="S544" s="6" t="str">
        <f>UPPER('[1] turmas sistema atual'!V544)</f>
        <v/>
      </c>
      <c r="T544" s="6" t="str">
        <f>UPPER('[1] turmas sistema atual'!Y544)</f>
        <v>EDUARDO LUCAS SUBTIL</v>
      </c>
      <c r="U544" s="6" t="str">
        <f>UPPER('[1] turmas sistema atual'!AB544)</f>
        <v/>
      </c>
      <c r="V544" s="6" t="str">
        <f>UPPER('[1] turmas sistema atual'!AE544)</f>
        <v/>
      </c>
    </row>
    <row r="545" spans="1:22" ht="48" customHeight="1" thickBot="1" x14ac:dyDescent="0.3">
      <c r="A545" s="6" t="str">
        <f>'[1] turmas sistema atual'!A545</f>
        <v>BACHARELADO EM ENGENHARIA BIOMÉDICA</v>
      </c>
      <c r="B545" s="6" t="str">
        <f>'[1] turmas sistema atual'!B545</f>
        <v>DA1ESTB013-17SB</v>
      </c>
      <c r="C545" s="6" t="str">
        <f>'[1] turmas sistema atual'!C545</f>
        <v>BIOSSEGURANÇA A1-Matutino (SB)</v>
      </c>
      <c r="D545" s="6" t="str">
        <f>'[1] turmas sistema atual'!D545</f>
        <v>BACHARELADO EM ENGENHARIA BIOMÉDICA</v>
      </c>
      <c r="E545" s="6" t="str">
        <f>'[1] turmas sistema atual'!F545</f>
        <v>DA1ESTB013-17SB</v>
      </c>
      <c r="F545" s="6" t="str">
        <f>'[1] turmas sistema atual'!G545</f>
        <v>ESTB013-17</v>
      </c>
      <c r="G545" s="6" t="str">
        <f>'[1] turmas sistema atual'!AO545</f>
        <v xml:space="preserve">quinta das 08:00 às 10:00, semanal ; segunda das 10:00 às 12:00, semanal </v>
      </c>
      <c r="H545" s="6" t="str">
        <f>'[1] turmas sistema atual'!AP545</f>
        <v/>
      </c>
      <c r="I545" s="7" t="str">
        <f>'[1] turmas sistema atual'!I545</f>
        <v xml:space="preserve">quinta das 08:00 às 10:00, sala A1-S101-SB, semanal , segunda das 10:00 às 12:00, sala A1-S101-SB, semanal </v>
      </c>
      <c r="J545" s="7">
        <f>'[1] turmas sistema atual'!J545</f>
        <v>0</v>
      </c>
      <c r="K545" s="7" t="str">
        <f>'[1] turmas sistema atual'!K545</f>
        <v>SB</v>
      </c>
      <c r="L545" s="7" t="str">
        <f>'[1] turmas sistema atual'!L545</f>
        <v>Matutino</v>
      </c>
      <c r="M545" s="7" t="str">
        <f>'[1] turmas sistema atual'!M545</f>
        <v>4-0-3</v>
      </c>
      <c r="N545" s="7">
        <f>'[1] turmas sistema atual'!N545</f>
        <v>40</v>
      </c>
      <c r="O545" s="7">
        <f>'[1] turmas sistema atual'!O545</f>
        <v>0</v>
      </c>
      <c r="P545" s="7">
        <f t="shared" si="8"/>
        <v>40</v>
      </c>
      <c r="Q545" s="6" t="str">
        <f>UPPER('[1] turmas sistema atual'!P545)</f>
        <v>CHRISTIANE BERTACHINI LOMBELLO</v>
      </c>
      <c r="R545" s="6" t="str">
        <f>UPPER('[1] turmas sistema atual'!S545)</f>
        <v/>
      </c>
      <c r="S545" s="6" t="str">
        <f>UPPER('[1] turmas sistema atual'!V545)</f>
        <v/>
      </c>
      <c r="T545" s="6" t="str">
        <f>UPPER('[1] turmas sistema atual'!Y545)</f>
        <v/>
      </c>
      <c r="U545" s="6" t="str">
        <f>UPPER('[1] turmas sistema atual'!AB545)</f>
        <v/>
      </c>
      <c r="V545" s="6" t="str">
        <f>UPPER('[1] turmas sistema atual'!AE545)</f>
        <v/>
      </c>
    </row>
    <row r="546" spans="1:22" ht="48" customHeight="1" thickBot="1" x14ac:dyDescent="0.3">
      <c r="A546" s="6" t="str">
        <f>'[1] turmas sistema atual'!A546</f>
        <v>BACHARELADO EM ENGENHARIA BIOMÉDICA</v>
      </c>
      <c r="B546" s="6" t="str">
        <f>'[1] turmas sistema atual'!B546</f>
        <v>NA1ESTB013-17SB</v>
      </c>
      <c r="C546" s="6" t="str">
        <f>'[1] turmas sistema atual'!C546</f>
        <v>BIOSSEGURANÇA A1-Noturno (SB)</v>
      </c>
      <c r="D546" s="6" t="str">
        <f>'[1] turmas sistema atual'!D546</f>
        <v>BACHARELADO EM ENGENHARIA BIOMÉDICA</v>
      </c>
      <c r="E546" s="6" t="str">
        <f>'[1] turmas sistema atual'!F546</f>
        <v>NA1ESTB013-17SB</v>
      </c>
      <c r="F546" s="6" t="str">
        <f>'[1] turmas sistema atual'!G546</f>
        <v>ESTB013-17</v>
      </c>
      <c r="G546" s="6" t="str">
        <f>'[1] turmas sistema atual'!AO546</f>
        <v xml:space="preserve">segunda das 19:00 às 21:00, semanal ; quarta das 21:00 às 23:00, semanal </v>
      </c>
      <c r="H546" s="6" t="str">
        <f>'[1] turmas sistema atual'!AP546</f>
        <v/>
      </c>
      <c r="I546" s="7" t="str">
        <f>'[1] turmas sistema atual'!I546</f>
        <v xml:space="preserve">segunda das 19:00 às 21:00, sala A2-S305-SB, semanal , quarta das 21:00 às 23:00, sala A2-S305-SB, semanal </v>
      </c>
      <c r="J546" s="7">
        <f>'[1] turmas sistema atual'!J546</f>
        <v>0</v>
      </c>
      <c r="K546" s="7" t="str">
        <f>'[1] turmas sistema atual'!K546</f>
        <v>SB</v>
      </c>
      <c r="L546" s="7" t="str">
        <f>'[1] turmas sistema atual'!L546</f>
        <v>Noturno</v>
      </c>
      <c r="M546" s="7" t="str">
        <f>'[1] turmas sistema atual'!M546</f>
        <v>4-0-3</v>
      </c>
      <c r="N546" s="7">
        <f>'[1] turmas sistema atual'!N546</f>
        <v>60</v>
      </c>
      <c r="O546" s="7">
        <f>'[1] turmas sistema atual'!O546</f>
        <v>0</v>
      </c>
      <c r="P546" s="7">
        <f t="shared" si="8"/>
        <v>60</v>
      </c>
      <c r="Q546" s="6" t="str">
        <f>UPPER('[1] turmas sistema atual'!P546)</f>
        <v>ANDREA CECILIA DORION RODAS</v>
      </c>
      <c r="R546" s="6" t="str">
        <f>UPPER('[1] turmas sistema atual'!S546)</f>
        <v/>
      </c>
      <c r="S546" s="6" t="str">
        <f>UPPER('[1] turmas sistema atual'!V546)</f>
        <v/>
      </c>
      <c r="T546" s="6" t="str">
        <f>UPPER('[1] turmas sistema atual'!Y546)</f>
        <v/>
      </c>
      <c r="U546" s="6" t="str">
        <f>UPPER('[1] turmas sistema atual'!AB546)</f>
        <v/>
      </c>
      <c r="V546" s="6" t="str">
        <f>UPPER('[1] turmas sistema atual'!AE546)</f>
        <v/>
      </c>
    </row>
    <row r="547" spans="1:22" ht="48" customHeight="1" thickBot="1" x14ac:dyDescent="0.3">
      <c r="A547" s="6" t="str">
        <f>'[1] turmas sistema atual'!A547</f>
        <v>BACHARELADO EM ENGENHARIA BIOMÉDICA</v>
      </c>
      <c r="B547" s="6" t="str">
        <f>'[1] turmas sistema atual'!B547</f>
        <v>DA1ESTB005-17SB</v>
      </c>
      <c r="C547" s="6" t="str">
        <f>'[1] turmas sistema atual'!C547</f>
        <v>CIÊNCIA DOS MATERIAIS BIOCOMPATÍVEIS A1-Matutino (SB)</v>
      </c>
      <c r="D547" s="6" t="str">
        <f>'[1] turmas sistema atual'!D547</f>
        <v>BACHARELADO EM ENGENHARIA BIOMÉDICA</v>
      </c>
      <c r="E547" s="6" t="str">
        <f>'[1] turmas sistema atual'!F547</f>
        <v>DA1ESTB005-17SB</v>
      </c>
      <c r="F547" s="6" t="str">
        <f>'[1] turmas sistema atual'!G547</f>
        <v>ESTB005-17</v>
      </c>
      <c r="G547" s="6" t="str">
        <f>'[1] turmas sistema atual'!AO547</f>
        <v>quarta das 08:00 às 10:00, semanal ; sexta das 10:00 às 12:00, quinzenal I</v>
      </c>
      <c r="H547" s="6" t="str">
        <f>'[1] turmas sistema atual'!AP547</f>
        <v>sexta das 10:00 às 12:00, quinzenal II</v>
      </c>
      <c r="I547" s="7" t="str">
        <f>'[1] turmas sistema atual'!I547</f>
        <v>quarta das 08:00 às 10:00, sala A1-S101-SB, semanal , sexta das 10:00 às 12:00, sala A1-S101-SB, quinzenal I</v>
      </c>
      <c r="J547" s="7" t="str">
        <f>'[1] turmas sistema atual'!J547</f>
        <v>sexta das 10:00 às 12:00, sala Z-L306, quinzenal II</v>
      </c>
      <c r="K547" s="7" t="str">
        <f>'[1] turmas sistema atual'!K547</f>
        <v>SB</v>
      </c>
      <c r="L547" s="7" t="str">
        <f>'[1] turmas sistema atual'!L547</f>
        <v>Matutino</v>
      </c>
      <c r="M547" s="7" t="str">
        <f>'[1] turmas sistema atual'!M547</f>
        <v>3-1-4</v>
      </c>
      <c r="N547" s="7">
        <f>'[1] turmas sistema atual'!N547</f>
        <v>30</v>
      </c>
      <c r="O547" s="7">
        <f>'[1] turmas sistema atual'!O547</f>
        <v>0</v>
      </c>
      <c r="P547" s="7">
        <f t="shared" si="8"/>
        <v>30</v>
      </c>
      <c r="Q547" s="6" t="str">
        <f>UPPER('[1] turmas sistema atual'!P547)</f>
        <v>SONIA MARIA MALMONGE</v>
      </c>
      <c r="R547" s="6" t="str">
        <f>UPPER('[1] turmas sistema atual'!S547)</f>
        <v/>
      </c>
      <c r="S547" s="6" t="str">
        <f>UPPER('[1] turmas sistema atual'!V547)</f>
        <v/>
      </c>
      <c r="T547" s="6" t="str">
        <f>UPPER('[1] turmas sistema atual'!Y547)</f>
        <v>SONIA MARIA MALMONGE</v>
      </c>
      <c r="U547" s="6" t="str">
        <f>UPPER('[1] turmas sistema atual'!AB547)</f>
        <v/>
      </c>
      <c r="V547" s="6" t="str">
        <f>UPPER('[1] turmas sistema atual'!AE547)</f>
        <v/>
      </c>
    </row>
    <row r="548" spans="1:22" ht="48" customHeight="1" thickBot="1" x14ac:dyDescent="0.3">
      <c r="A548" s="6" t="str">
        <f>'[1] turmas sistema atual'!A548</f>
        <v>BACHARELADO EM ENGENHARIA BIOMÉDICA</v>
      </c>
      <c r="B548" s="6" t="str">
        <f>'[1] turmas sistema atual'!B548</f>
        <v>NA1ESTB005-17SB</v>
      </c>
      <c r="C548" s="6" t="str">
        <f>'[1] turmas sistema atual'!C548</f>
        <v>CIÊNCIA DOS MATERIAIS BIOCOMPATÍVEIS A1-Noturno (SB)</v>
      </c>
      <c r="D548" s="6" t="str">
        <f>'[1] turmas sistema atual'!D548</f>
        <v>BACHARELADO EM ENGENHARIA BIOMÉDICA</v>
      </c>
      <c r="E548" s="6" t="str">
        <f>'[1] turmas sistema atual'!F548</f>
        <v>NA1ESTB005-17SB</v>
      </c>
      <c r="F548" s="6" t="str">
        <f>'[1] turmas sistema atual'!G548</f>
        <v>ESTB005-17</v>
      </c>
      <c r="G548" s="6" t="str">
        <f>'[1] turmas sistema atual'!AO548</f>
        <v>quarta das 19:00 às 21:00, semanal ; sexta das 21:00 às 23:00, quinzenal I</v>
      </c>
      <c r="H548" s="6" t="str">
        <f>'[1] turmas sistema atual'!AP548</f>
        <v>sexta das 21:00 às 23:00, quinzenal II</v>
      </c>
      <c r="I548" s="7" t="str">
        <f>'[1] turmas sistema atual'!I548</f>
        <v>quarta das 19:00 às 21:00, sala A2-S204-SB, semanal , sexta das 21:00 às 23:00, sala A2-S205-SB, quinzenal I</v>
      </c>
      <c r="J548" s="7" t="str">
        <f>'[1] turmas sistema atual'!J548</f>
        <v>sexta das 21:00 às 23:00, sala Z-L306, quinzenal II</v>
      </c>
      <c r="K548" s="7" t="str">
        <f>'[1] turmas sistema atual'!K548</f>
        <v>SB</v>
      </c>
      <c r="L548" s="7" t="str">
        <f>'[1] turmas sistema atual'!L548</f>
        <v>Noturno</v>
      </c>
      <c r="M548" s="7" t="str">
        <f>'[1] turmas sistema atual'!M548</f>
        <v>3-1-4</v>
      </c>
      <c r="N548" s="7">
        <f>'[1] turmas sistema atual'!N548</f>
        <v>30</v>
      </c>
      <c r="O548" s="7">
        <f>'[1] turmas sistema atual'!O548</f>
        <v>0</v>
      </c>
      <c r="P548" s="7">
        <f t="shared" si="8"/>
        <v>30</v>
      </c>
      <c r="Q548" s="6" t="str">
        <f>UPPER('[1] turmas sistema atual'!P548)</f>
        <v>SONIA MARIA MALMONGE</v>
      </c>
      <c r="R548" s="6" t="str">
        <f>UPPER('[1] turmas sistema atual'!S548)</f>
        <v/>
      </c>
      <c r="S548" s="6" t="str">
        <f>UPPER('[1] turmas sistema atual'!V548)</f>
        <v/>
      </c>
      <c r="T548" s="6" t="str">
        <f>UPPER('[1] turmas sistema atual'!Y548)</f>
        <v>FREDERICO AUGUSTO PIRES FERNANDES</v>
      </c>
      <c r="U548" s="6" t="str">
        <f>UPPER('[1] turmas sistema atual'!AB548)</f>
        <v/>
      </c>
      <c r="V548" s="6" t="str">
        <f>UPPER('[1] turmas sistema atual'!AE548)</f>
        <v/>
      </c>
    </row>
    <row r="549" spans="1:22" ht="48" customHeight="1" thickBot="1" x14ac:dyDescent="0.3">
      <c r="A549" s="6" t="str">
        <f>'[1] turmas sistema atual'!A549</f>
        <v>BACHARELADO EM ENGENHARIA BIOMÉDICA</v>
      </c>
      <c r="B549" s="6" t="str">
        <f>'[1] turmas sistema atual'!B549</f>
        <v>NA2ESTB005-17SB</v>
      </c>
      <c r="C549" s="6" t="str">
        <f>'[1] turmas sistema atual'!C549</f>
        <v>CIÊNCIA DOS MATERIAIS BIOCOMPATÍVEIS A2-Noturno (SB)</v>
      </c>
      <c r="D549" s="6" t="str">
        <f>'[1] turmas sistema atual'!D549</f>
        <v>BACHARELADO EM ENGENHARIA BIOMÉDICA</v>
      </c>
      <c r="E549" s="6" t="str">
        <f>'[1] turmas sistema atual'!F549</f>
        <v>NA2ESTB005-17SB</v>
      </c>
      <c r="F549" s="6" t="str">
        <f>'[1] turmas sistema atual'!G549</f>
        <v>ESTB005-17</v>
      </c>
      <c r="G549" s="6" t="str">
        <f>'[1] turmas sistema atual'!AO549</f>
        <v>quarta das 19:00 às 21:00, semanal ; sexta das 21:00 às 23:00, quinzenal II</v>
      </c>
      <c r="H549" s="6" t="str">
        <f>'[1] turmas sistema atual'!AP549</f>
        <v>sexta das 21:00 às 23:00, quinzenal I</v>
      </c>
      <c r="I549" s="7" t="str">
        <f>'[1] turmas sistema atual'!I549</f>
        <v>quarta das 19:00 às 21:00, sala A2-S204-SB, semanal , sexta das 21:00 às 23:00, sala A2-S205-SB, quinzenal II</v>
      </c>
      <c r="J549" s="7" t="str">
        <f>'[1] turmas sistema atual'!J549</f>
        <v>sexta das 21:00 às 23:00, sala Z-L306, quinzenal I</v>
      </c>
      <c r="K549" s="7" t="str">
        <f>'[1] turmas sistema atual'!K549</f>
        <v>SB</v>
      </c>
      <c r="L549" s="7" t="str">
        <f>'[1] turmas sistema atual'!L549</f>
        <v>Noturno</v>
      </c>
      <c r="M549" s="7" t="str">
        <f>'[1] turmas sistema atual'!M549</f>
        <v>3-1-4</v>
      </c>
      <c r="N549" s="7">
        <f>'[1] turmas sistema atual'!N549</f>
        <v>30</v>
      </c>
      <c r="O549" s="7">
        <f>'[1] turmas sistema atual'!O549</f>
        <v>0</v>
      </c>
      <c r="P549" s="7">
        <f t="shared" si="8"/>
        <v>30</v>
      </c>
      <c r="Q549" s="6" t="str">
        <f>UPPER('[1] turmas sistema atual'!P549)</f>
        <v>SONIA MARIA MALMONGE</v>
      </c>
      <c r="R549" s="6" t="str">
        <f>UPPER('[1] turmas sistema atual'!S549)</f>
        <v/>
      </c>
      <c r="S549" s="6" t="str">
        <f>UPPER('[1] turmas sistema atual'!V549)</f>
        <v/>
      </c>
      <c r="T549" s="6" t="str">
        <f>UPPER('[1] turmas sistema atual'!Y549)</f>
        <v>FREDERICO AUGUSTO PIRES FERNANDES</v>
      </c>
      <c r="U549" s="6" t="str">
        <f>UPPER('[1] turmas sistema atual'!AB549)</f>
        <v/>
      </c>
      <c r="V549" s="6" t="str">
        <f>UPPER('[1] turmas sistema atual'!AE549)</f>
        <v/>
      </c>
    </row>
    <row r="550" spans="1:22" ht="48" customHeight="1" thickBot="1" x14ac:dyDescent="0.3">
      <c r="A550" s="6" t="str">
        <f>'[1] turmas sistema atual'!A550</f>
        <v>BACHARELADO EM ENGENHARIA BIOMÉDICA</v>
      </c>
      <c r="B550" s="6" t="str">
        <f>'[1] turmas sistema atual'!B550</f>
        <v>DB1ESTA001-17SB</v>
      </c>
      <c r="C550" s="6" t="str">
        <f>'[1] turmas sistema atual'!C550</f>
        <v>DISPOSITIVOS ELETRÔNICOS B1-Matutino (SB)</v>
      </c>
      <c r="D550" s="6" t="str">
        <f>'[1] turmas sistema atual'!D550</f>
        <v>BACHARELADO EM ENGENHARIA BIOMÉDICA</v>
      </c>
      <c r="E550" s="6" t="str">
        <f>'[1] turmas sistema atual'!F550</f>
        <v>DB1ESTA001-17SB</v>
      </c>
      <c r="F550" s="6" t="str">
        <f>'[1] turmas sistema atual'!G550</f>
        <v>ESTA001-17</v>
      </c>
      <c r="G550" s="6" t="str">
        <f>'[1] turmas sistema atual'!AO550</f>
        <v xml:space="preserve">sexta das 16:00 às 19:00, semanal </v>
      </c>
      <c r="H550" s="6" t="str">
        <f>'[1] turmas sistema atual'!AP550</f>
        <v xml:space="preserve">quarta das 17:00 às 19:00, semanal </v>
      </c>
      <c r="I550" s="7" t="str">
        <f>'[1] turmas sistema atual'!I550</f>
        <v xml:space="preserve">sexta das 16:00 às 19:00, sala A1-S101-SB, semanal </v>
      </c>
      <c r="J550" s="7" t="str">
        <f>'[1] turmas sistema atual'!J550</f>
        <v xml:space="preserve">quarta das 17:00 às 19:00, sala Z-L305, semanal </v>
      </c>
      <c r="K550" s="7" t="str">
        <f>'[1] turmas sistema atual'!K550</f>
        <v>SB</v>
      </c>
      <c r="L550" s="7" t="str">
        <f>'[1] turmas sistema atual'!L550</f>
        <v>Matutino</v>
      </c>
      <c r="M550" s="7" t="str">
        <f>'[1] turmas sistema atual'!M550</f>
        <v>3-2-4</v>
      </c>
      <c r="N550" s="7">
        <f>'[1] turmas sistema atual'!N550</f>
        <v>30</v>
      </c>
      <c r="O550" s="7">
        <f>'[1] turmas sistema atual'!O550</f>
        <v>0</v>
      </c>
      <c r="P550" s="7">
        <f t="shared" si="8"/>
        <v>30</v>
      </c>
      <c r="Q550" s="6" t="str">
        <f>UPPER('[1] turmas sistema atual'!P550)</f>
        <v>ANDERSON GABRIEL SANTIAGO CRAVO</v>
      </c>
      <c r="R550" s="6" t="str">
        <f>UPPER('[1] turmas sistema atual'!S550)</f>
        <v/>
      </c>
      <c r="S550" s="6" t="str">
        <f>UPPER('[1] turmas sistema atual'!V550)</f>
        <v/>
      </c>
      <c r="T550" s="6" t="str">
        <f>UPPER('[1] turmas sistema atual'!Y550)</f>
        <v>ANDERSON GABRIEL SANTIAGO CRAVO</v>
      </c>
      <c r="U550" s="6" t="str">
        <f>UPPER('[1] turmas sistema atual'!AB550)</f>
        <v/>
      </c>
      <c r="V550" s="6" t="str">
        <f>UPPER('[1] turmas sistema atual'!AE550)</f>
        <v/>
      </c>
    </row>
    <row r="551" spans="1:22" ht="48" customHeight="1" thickBot="1" x14ac:dyDescent="0.3">
      <c r="A551" s="6" t="str">
        <f>'[1] turmas sistema atual'!A551</f>
        <v>BACHARELADO EM ENGENHARIA BIOMÉDICA</v>
      </c>
      <c r="B551" s="6" t="str">
        <f>'[1] turmas sistema atual'!B551</f>
        <v>DA1ESTA007-17SB</v>
      </c>
      <c r="C551" s="6" t="str">
        <f>'[1] turmas sistema atual'!C551</f>
        <v>ELETRÔNICA ANALÓGICA APLICADA A1-Matutino (SB)</v>
      </c>
      <c r="D551" s="6" t="str">
        <f>'[1] turmas sistema atual'!D551</f>
        <v>BACHARELADO EM ENGENHARIA BIOMÉDICA</v>
      </c>
      <c r="E551" s="6" t="str">
        <f>'[1] turmas sistema atual'!F551</f>
        <v>DA1ESTA007-17SB</v>
      </c>
      <c r="F551" s="6" t="str">
        <f>'[1] turmas sistema atual'!G551</f>
        <v>ESTA007-17</v>
      </c>
      <c r="G551" s="6" t="str">
        <f>'[1] turmas sistema atual'!AO551</f>
        <v xml:space="preserve">terça das 14:00 às 17:00, semanal </v>
      </c>
      <c r="H551" s="6" t="str">
        <f>'[1] turmas sistema atual'!AP551</f>
        <v xml:space="preserve">quinta das 14:00 às 16:00, semanal </v>
      </c>
      <c r="I551" s="7" t="str">
        <f>'[1] turmas sistema atual'!I551</f>
        <v xml:space="preserve">terça das 14:00 às 17:00, sala A1-S105-SB, semanal </v>
      </c>
      <c r="J551" s="7" t="str">
        <f>'[1] turmas sistema atual'!J551</f>
        <v xml:space="preserve">quinta das 14:00 às 16:00, sala Z-L305, semanal </v>
      </c>
      <c r="K551" s="7" t="str">
        <f>'[1] turmas sistema atual'!K551</f>
        <v>SB</v>
      </c>
      <c r="L551" s="7" t="str">
        <f>'[1] turmas sistema atual'!L551</f>
        <v>Matutino</v>
      </c>
      <c r="M551" s="7" t="str">
        <f>'[1] turmas sistema atual'!M551</f>
        <v>3-2-4</v>
      </c>
      <c r="N551" s="7">
        <f>'[1] turmas sistema atual'!N551</f>
        <v>30</v>
      </c>
      <c r="O551" s="7">
        <f>'[1] turmas sistema atual'!O551</f>
        <v>0</v>
      </c>
      <c r="P551" s="7">
        <f t="shared" si="8"/>
        <v>30</v>
      </c>
      <c r="Q551" s="6" t="str">
        <f>UPPER('[1] turmas sistema atual'!P551)</f>
        <v>WALTER AMERICO ARELLANO ESPINOZA</v>
      </c>
      <c r="R551" s="6" t="str">
        <f>UPPER('[1] turmas sistema atual'!S551)</f>
        <v/>
      </c>
      <c r="S551" s="6" t="str">
        <f>UPPER('[1] turmas sistema atual'!V551)</f>
        <v/>
      </c>
      <c r="T551" s="6" t="str">
        <f>UPPER('[1] turmas sistema atual'!Y551)</f>
        <v>WALTER AMERICO ARELLANO ESPINOZA</v>
      </c>
      <c r="U551" s="6" t="str">
        <f>UPPER('[1] turmas sistema atual'!AB551)</f>
        <v/>
      </c>
      <c r="V551" s="6" t="str">
        <f>UPPER('[1] turmas sistema atual'!AE551)</f>
        <v/>
      </c>
    </row>
    <row r="552" spans="1:22" ht="48" customHeight="1" thickBot="1" x14ac:dyDescent="0.3">
      <c r="A552" s="6" t="str">
        <f>'[1] turmas sistema atual'!A552</f>
        <v>BACHARELADO EM ENGENHARIA BIOMÉDICA</v>
      </c>
      <c r="B552" s="6" t="str">
        <f>'[1] turmas sistema atual'!B552</f>
        <v>DA1ESZB027-17SB</v>
      </c>
      <c r="C552" s="6" t="str">
        <f>'[1] turmas sistema atual'!C552</f>
        <v>ENGENHARIA DE REABILITAÇÃO E BIOFEEDBACK A1-Matutino (SB)</v>
      </c>
      <c r="D552" s="6" t="str">
        <f>'[1] turmas sistema atual'!D552</f>
        <v>BACHARELADO EM ENGENHARIA BIOMÉDICA</v>
      </c>
      <c r="E552" s="6" t="str">
        <f>'[1] turmas sistema atual'!F552</f>
        <v>DA1ESZB027-17SB</v>
      </c>
      <c r="F552" s="6" t="str">
        <f>'[1] turmas sistema atual'!G552</f>
        <v>ESZB027-17</v>
      </c>
      <c r="G552" s="6" t="str">
        <f>'[1] turmas sistema atual'!AO552</f>
        <v xml:space="preserve">terça das 10:00 às 12:00, quinzenal I; sexta das 08:00 às 10:00, semanal </v>
      </c>
      <c r="H552" s="6" t="str">
        <f>'[1] turmas sistema atual'!AP552</f>
        <v>terça das 10:00 às 12:00, quinzenal II</v>
      </c>
      <c r="I552" s="7" t="str">
        <f>'[1] turmas sistema atual'!I552</f>
        <v xml:space="preserve">terça das 10:00 às 12:00, sala A1-S102-SB, quinzenal I, sexta das 08:00 às 10:00, sala A1-S102-SB, semanal </v>
      </c>
      <c r="J552" s="7" t="str">
        <f>'[1] turmas sistema atual'!J552</f>
        <v>terça das 10:00 às 12:00, sala A2-L001-SB, quinzenal II</v>
      </c>
      <c r="K552" s="7" t="str">
        <f>'[1] turmas sistema atual'!K552</f>
        <v>SB</v>
      </c>
      <c r="L552" s="7" t="str">
        <f>'[1] turmas sistema atual'!L552</f>
        <v>Matutino</v>
      </c>
      <c r="M552" s="7" t="str">
        <f>'[1] turmas sistema atual'!M552</f>
        <v>3-1-4</v>
      </c>
      <c r="N552" s="7">
        <f>'[1] turmas sistema atual'!N552</f>
        <v>42</v>
      </c>
      <c r="O552" s="7">
        <f>'[1] turmas sistema atual'!O552</f>
        <v>0</v>
      </c>
      <c r="P552" s="7">
        <f t="shared" si="8"/>
        <v>42</v>
      </c>
      <c r="Q552" s="6" t="str">
        <f>UPPER('[1] turmas sistema atual'!P552)</f>
        <v>DANIEL BOARI COELHO</v>
      </c>
      <c r="R552" s="6" t="str">
        <f>UPPER('[1] turmas sistema atual'!S552)</f>
        <v/>
      </c>
      <c r="S552" s="6" t="str">
        <f>UPPER('[1] turmas sistema atual'!V552)</f>
        <v/>
      </c>
      <c r="T552" s="6" t="str">
        <f>UPPER('[1] turmas sistema atual'!Y552)</f>
        <v>DANIEL BOARI COELHO</v>
      </c>
      <c r="U552" s="6" t="str">
        <f>UPPER('[1] turmas sistema atual'!AB552)</f>
        <v/>
      </c>
      <c r="V552" s="6" t="str">
        <f>UPPER('[1] turmas sistema atual'!AE552)</f>
        <v/>
      </c>
    </row>
    <row r="553" spans="1:22" ht="48" customHeight="1" thickBot="1" x14ac:dyDescent="0.3">
      <c r="A553" s="6" t="str">
        <f>'[1] turmas sistema atual'!A553</f>
        <v>BACHARELADO EM ENGENHARIA BIOMÉDICA</v>
      </c>
      <c r="B553" s="6" t="str">
        <f>'[1] turmas sistema atual'!B553</f>
        <v>DA1ESTB028-17SB</v>
      </c>
      <c r="C553" s="6" t="str">
        <f>'[1] turmas sistema atual'!C553</f>
        <v>EQUIPAMENTOS MÉDICO-HOSPITALARES A1-Matutino (SB)</v>
      </c>
      <c r="D553" s="6" t="str">
        <f>'[1] turmas sistema atual'!D553</f>
        <v>BACHARELADO EM ENGENHARIA BIOMÉDICA</v>
      </c>
      <c r="E553" s="6" t="str">
        <f>'[1] turmas sistema atual'!F553</f>
        <v>DA1ESTB028-17SB</v>
      </c>
      <c r="F553" s="6" t="str">
        <f>'[1] turmas sistema atual'!G553</f>
        <v>ESTB028-17</v>
      </c>
      <c r="G553" s="6" t="str">
        <f>'[1] turmas sistema atual'!AO553</f>
        <v xml:space="preserve">quarta das 08:00 às 10:00, semanal </v>
      </c>
      <c r="H553" s="6" t="str">
        <f>'[1] turmas sistema atual'!AP553</f>
        <v xml:space="preserve">sexta das 10:00 às 12:00, semanal </v>
      </c>
      <c r="I553" s="7" t="str">
        <f>'[1] turmas sistema atual'!I553</f>
        <v xml:space="preserve">quarta das 08:00 às 10:00, sala A1-S102-SB, semanal </v>
      </c>
      <c r="J553" s="7" t="str">
        <f>'[1] turmas sistema atual'!J553</f>
        <v xml:space="preserve">sexta das 10:00 às 12:00, sala Z-L307, semanal </v>
      </c>
      <c r="K553" s="7" t="str">
        <f>'[1] turmas sistema atual'!K553</f>
        <v>SB</v>
      </c>
      <c r="L553" s="7" t="str">
        <f>'[1] turmas sistema atual'!L553</f>
        <v>Matutino</v>
      </c>
      <c r="M553" s="7" t="str">
        <f>'[1] turmas sistema atual'!M553</f>
        <v>2-2-4</v>
      </c>
      <c r="N553" s="7">
        <f>'[1] turmas sistema atual'!N553</f>
        <v>30</v>
      </c>
      <c r="O553" s="7">
        <f>'[1] turmas sistema atual'!O553</f>
        <v>0</v>
      </c>
      <c r="P553" s="7">
        <f t="shared" si="8"/>
        <v>30</v>
      </c>
      <c r="Q553" s="6" t="str">
        <f>UPPER('[1] turmas sistema atual'!P553)</f>
        <v>RONNY CALIXTO CARBONARI</v>
      </c>
      <c r="R553" s="6" t="str">
        <f>UPPER('[1] turmas sistema atual'!S553)</f>
        <v/>
      </c>
      <c r="S553" s="6" t="str">
        <f>UPPER('[1] turmas sistema atual'!V553)</f>
        <v/>
      </c>
      <c r="T553" s="6" t="str">
        <f>UPPER('[1] turmas sistema atual'!Y553)</f>
        <v>RONNY CALIXTO CARBONARI</v>
      </c>
      <c r="U553" s="6" t="str">
        <f>UPPER('[1] turmas sistema atual'!AB553)</f>
        <v/>
      </c>
      <c r="V553" s="6" t="str">
        <f>UPPER('[1] turmas sistema atual'!AE553)</f>
        <v/>
      </c>
    </row>
    <row r="554" spans="1:22" ht="48" customHeight="1" thickBot="1" x14ac:dyDescent="0.3">
      <c r="A554" s="6" t="str">
        <f>'[1] turmas sistema atual'!A554</f>
        <v>BACHARELADO EM ENGENHARIA BIOMÉDICA</v>
      </c>
      <c r="B554" s="6" t="str">
        <f>'[1] turmas sistema atual'!B554</f>
        <v>NA1ESTB028-17SB</v>
      </c>
      <c r="C554" s="6" t="str">
        <f>'[1] turmas sistema atual'!C554</f>
        <v>EQUIPAMENTOS MÉDICO-HOSPITALARES A1-Noturno (SB)</v>
      </c>
      <c r="D554" s="6" t="str">
        <f>'[1] turmas sistema atual'!D554</f>
        <v>BACHARELADO EM ENGENHARIA BIOMÉDICA</v>
      </c>
      <c r="E554" s="6" t="str">
        <f>'[1] turmas sistema atual'!F554</f>
        <v>NA1ESTB028-17SB</v>
      </c>
      <c r="F554" s="6" t="str">
        <f>'[1] turmas sistema atual'!G554</f>
        <v>ESTB028-17</v>
      </c>
      <c r="G554" s="6" t="str">
        <f>'[1] turmas sistema atual'!AO554</f>
        <v xml:space="preserve">segunda das 21:00 às 23:00, semanal </v>
      </c>
      <c r="H554" s="6" t="str">
        <f>'[1] turmas sistema atual'!AP554</f>
        <v xml:space="preserve">quinta das 19:00 às 21:00, semanal </v>
      </c>
      <c r="I554" s="7" t="str">
        <f>'[1] turmas sistema atual'!I554</f>
        <v xml:space="preserve">segunda das 21:00 às 23:00, sala A2-S305-SB, semanal </v>
      </c>
      <c r="J554" s="7" t="str">
        <f>'[1] turmas sistema atual'!J554</f>
        <v xml:space="preserve">quinta das 19:00 às 21:00, sala Z-L307, semanal </v>
      </c>
      <c r="K554" s="7" t="str">
        <f>'[1] turmas sistema atual'!K554</f>
        <v>SB</v>
      </c>
      <c r="L554" s="7" t="str">
        <f>'[1] turmas sistema atual'!L554</f>
        <v>Noturno</v>
      </c>
      <c r="M554" s="7" t="str">
        <f>'[1] turmas sistema atual'!M554</f>
        <v>2-2-4</v>
      </c>
      <c r="N554" s="7">
        <f>'[1] turmas sistema atual'!N554</f>
        <v>30</v>
      </c>
      <c r="O554" s="7">
        <f>'[1] turmas sistema atual'!O554</f>
        <v>0</v>
      </c>
      <c r="P554" s="7">
        <f t="shared" si="8"/>
        <v>30</v>
      </c>
      <c r="Q554" s="6" t="str">
        <f>UPPER('[1] turmas sistema atual'!P554)</f>
        <v>OLAVO LUPPI SILVA</v>
      </c>
      <c r="R554" s="6" t="str">
        <f>UPPER('[1] turmas sistema atual'!S554)</f>
        <v/>
      </c>
      <c r="S554" s="6" t="str">
        <f>UPPER('[1] turmas sistema atual'!V554)</f>
        <v/>
      </c>
      <c r="T554" s="6" t="str">
        <f>UPPER('[1] turmas sistema atual'!Y554)</f>
        <v>OLAVO LUPPI SILVA</v>
      </c>
      <c r="U554" s="6" t="str">
        <f>UPPER('[1] turmas sistema atual'!AB554)</f>
        <v/>
      </c>
      <c r="V554" s="6" t="str">
        <f>UPPER('[1] turmas sistema atual'!AE554)</f>
        <v/>
      </c>
    </row>
    <row r="555" spans="1:22" ht="48" customHeight="1" thickBot="1" x14ac:dyDescent="0.3">
      <c r="A555" s="6" t="str">
        <f>'[1] turmas sistema atual'!A555</f>
        <v>BACHARELADO EM ENGENHARIA BIOMÉDICA</v>
      </c>
      <c r="B555" s="6" t="str">
        <f>'[1] turmas sistema atual'!B555</f>
        <v>NA2ESTB028-17SB</v>
      </c>
      <c r="C555" s="6" t="str">
        <f>'[1] turmas sistema atual'!C555</f>
        <v>EQUIPAMENTOS MÉDICO-HOSPITALARES A2-Noturno (SB)</v>
      </c>
      <c r="D555" s="6" t="str">
        <f>'[1] turmas sistema atual'!D555</f>
        <v>BACHARELADO EM ENGENHARIA BIOMÉDICA</v>
      </c>
      <c r="E555" s="6" t="str">
        <f>'[1] turmas sistema atual'!F555</f>
        <v>NA2ESTB028-17SB</v>
      </c>
      <c r="F555" s="6" t="str">
        <f>'[1] turmas sistema atual'!G555</f>
        <v>ESTB028-17</v>
      </c>
      <c r="G555" s="6" t="str">
        <f>'[1] turmas sistema atual'!AO555</f>
        <v xml:space="preserve">segunda das 21:00 às 23:00, semanal </v>
      </c>
      <c r="H555" s="6" t="str">
        <f>'[1] turmas sistema atual'!AP555</f>
        <v xml:space="preserve">quarta das 19:00 às 21:00, semanal </v>
      </c>
      <c r="I555" s="7" t="str">
        <f>'[1] turmas sistema atual'!I555</f>
        <v xml:space="preserve">segunda das 21:00 às 23:00, sala A2-S305-SB, semanal </v>
      </c>
      <c r="J555" s="7" t="str">
        <f>'[1] turmas sistema atual'!J555</f>
        <v xml:space="preserve">quarta das 19:00 às 21:00, sala Z-L307, semanal </v>
      </c>
      <c r="K555" s="7" t="str">
        <f>'[1] turmas sistema atual'!K555</f>
        <v>SB</v>
      </c>
      <c r="L555" s="7" t="str">
        <f>'[1] turmas sistema atual'!L555</f>
        <v>Noturno</v>
      </c>
      <c r="M555" s="7" t="str">
        <f>'[1] turmas sistema atual'!M555</f>
        <v>2-2-4</v>
      </c>
      <c r="N555" s="7">
        <f>'[1] turmas sistema atual'!N555</f>
        <v>30</v>
      </c>
      <c r="O555" s="7">
        <f>'[1] turmas sistema atual'!O555</f>
        <v>0</v>
      </c>
      <c r="P555" s="7">
        <f t="shared" si="8"/>
        <v>30</v>
      </c>
      <c r="Q555" s="6" t="str">
        <f>UPPER('[1] turmas sistema atual'!P555)</f>
        <v>OLAVO LUPPI SILVA</v>
      </c>
      <c r="R555" s="6" t="str">
        <f>UPPER('[1] turmas sistema atual'!S555)</f>
        <v/>
      </c>
      <c r="S555" s="6" t="str">
        <f>UPPER('[1] turmas sistema atual'!V555)</f>
        <v/>
      </c>
      <c r="T555" s="6" t="str">
        <f>UPPER('[1] turmas sistema atual'!Y555)</f>
        <v>OLAVO LUPPI SILVA</v>
      </c>
      <c r="U555" s="6" t="str">
        <f>UPPER('[1] turmas sistema atual'!AB555)</f>
        <v/>
      </c>
      <c r="V555" s="6" t="str">
        <f>UPPER('[1] turmas sistema atual'!AE555)</f>
        <v/>
      </c>
    </row>
    <row r="556" spans="1:22" ht="48" customHeight="1" thickBot="1" x14ac:dyDescent="0.3">
      <c r="A556" s="6" t="str">
        <f>'[1] turmas sistema atual'!A556</f>
        <v>BACHARELADO EM ENGENHARIA BIOMÉDICA</v>
      </c>
      <c r="B556" s="6" t="str">
        <f>'[1] turmas sistema atual'!B556</f>
        <v>DA1ESTB023-17SB</v>
      </c>
      <c r="C556" s="6" t="str">
        <f>'[1] turmas sistema atual'!C556</f>
        <v>FÍSICA MÉDICA I A1-Matutino (SB)</v>
      </c>
      <c r="D556" s="6" t="str">
        <f>'[1] turmas sistema atual'!D556</f>
        <v>BACHARELADO EM ENGENHARIA BIOMÉDICA</v>
      </c>
      <c r="E556" s="6" t="str">
        <f>'[1] turmas sistema atual'!F556</f>
        <v>DA1ESTB023-17SB</v>
      </c>
      <c r="F556" s="6" t="str">
        <f>'[1] turmas sistema atual'!G556</f>
        <v>ESTB023-17</v>
      </c>
      <c r="G556" s="6" t="str">
        <f>'[1] turmas sistema atual'!AO556</f>
        <v xml:space="preserve">segunda das 10:00 às 12:00, semanal ; quinta das 08:00 às 10:00, semanal </v>
      </c>
      <c r="H556" s="6" t="str">
        <f>'[1] turmas sistema atual'!AP556</f>
        <v/>
      </c>
      <c r="I556" s="7" t="str">
        <f>'[1] turmas sistema atual'!I556</f>
        <v xml:space="preserve">segunda das 10:00 às 12:00, sala A1-S102-SB, semanal , quinta das 08:00 às 10:00, sala A1-S102-SB, semanal </v>
      </c>
      <c r="J556" s="7">
        <f>'[1] turmas sistema atual'!J556</f>
        <v>0</v>
      </c>
      <c r="K556" s="7" t="str">
        <f>'[1] turmas sistema atual'!K556</f>
        <v>SB</v>
      </c>
      <c r="L556" s="7" t="str">
        <f>'[1] turmas sistema atual'!L556</f>
        <v>Matutino</v>
      </c>
      <c r="M556" s="7" t="str">
        <f>'[1] turmas sistema atual'!M556</f>
        <v>4-0-4</v>
      </c>
      <c r="N556" s="7">
        <f>'[1] turmas sistema atual'!N556</f>
        <v>30</v>
      </c>
      <c r="O556" s="7">
        <f>'[1] turmas sistema atual'!O556</f>
        <v>0</v>
      </c>
      <c r="P556" s="7">
        <f t="shared" si="8"/>
        <v>30</v>
      </c>
      <c r="Q556" s="6" t="str">
        <f>UPPER('[1] turmas sistema atual'!P556)</f>
        <v>CAROLINA BENETTI</v>
      </c>
      <c r="R556" s="6" t="str">
        <f>UPPER('[1] turmas sistema atual'!S556)</f>
        <v/>
      </c>
      <c r="S556" s="6" t="str">
        <f>UPPER('[1] turmas sistema atual'!V556)</f>
        <v/>
      </c>
      <c r="T556" s="6" t="str">
        <f>UPPER('[1] turmas sistema atual'!Y556)</f>
        <v/>
      </c>
      <c r="U556" s="6" t="str">
        <f>UPPER('[1] turmas sistema atual'!AB556)</f>
        <v/>
      </c>
      <c r="V556" s="6" t="str">
        <f>UPPER('[1] turmas sistema atual'!AE556)</f>
        <v/>
      </c>
    </row>
    <row r="557" spans="1:22" ht="48" customHeight="1" thickBot="1" x14ac:dyDescent="0.3">
      <c r="A557" s="6" t="str">
        <f>'[1] turmas sistema atual'!A557</f>
        <v>BACHARELADO EM ENGENHARIA BIOMÉDICA</v>
      </c>
      <c r="B557" s="6" t="str">
        <f>'[1] turmas sistema atual'!B557</f>
        <v>NA1ESTB023-17SB</v>
      </c>
      <c r="C557" s="6" t="str">
        <f>'[1] turmas sistema atual'!C557</f>
        <v>FÍSICA MÉDICA I A1-Noturno (SB)</v>
      </c>
      <c r="D557" s="6" t="str">
        <f>'[1] turmas sistema atual'!D557</f>
        <v>BACHARELADO EM ENGENHARIA BIOMÉDICA</v>
      </c>
      <c r="E557" s="6" t="str">
        <f>'[1] turmas sistema atual'!F557</f>
        <v>NA1ESTB023-17SB</v>
      </c>
      <c r="F557" s="6" t="str">
        <f>'[1] turmas sistema atual'!G557</f>
        <v>ESTB023-17</v>
      </c>
      <c r="G557" s="6" t="str">
        <f>'[1] turmas sistema atual'!AO557</f>
        <v xml:space="preserve">segunda das 21:00 às 23:00, semanal ; quinta das 19:00 às 21:00, semanal </v>
      </c>
      <c r="H557" s="6" t="str">
        <f>'[1] turmas sistema atual'!AP557</f>
        <v/>
      </c>
      <c r="I557" s="7" t="str">
        <f>'[1] turmas sistema atual'!I557</f>
        <v xml:space="preserve">segunda das 21:00 às 23:00, sala A1-S101-SB, semanal , quinta das 19:00 às 21:00, sala A1-S101-SB, semanal </v>
      </c>
      <c r="J557" s="7">
        <f>'[1] turmas sistema atual'!J557</f>
        <v>0</v>
      </c>
      <c r="K557" s="7" t="str">
        <f>'[1] turmas sistema atual'!K557</f>
        <v>SB</v>
      </c>
      <c r="L557" s="7" t="str">
        <f>'[1] turmas sistema atual'!L557</f>
        <v>Noturno</v>
      </c>
      <c r="M557" s="7" t="str">
        <f>'[1] turmas sistema atual'!M557</f>
        <v>4-0-4</v>
      </c>
      <c r="N557" s="7">
        <f>'[1] turmas sistema atual'!N557</f>
        <v>40</v>
      </c>
      <c r="O557" s="7">
        <f>'[1] turmas sistema atual'!O557</f>
        <v>0</v>
      </c>
      <c r="P557" s="7">
        <f t="shared" si="8"/>
        <v>40</v>
      </c>
      <c r="Q557" s="6" t="str">
        <f>UPPER('[1] turmas sistema atual'!P557)</f>
        <v>NASSER ALI DAGHASTANLI</v>
      </c>
      <c r="R557" s="6" t="str">
        <f>UPPER('[1] turmas sistema atual'!S557)</f>
        <v/>
      </c>
      <c r="S557" s="6" t="str">
        <f>UPPER('[1] turmas sistema atual'!V557)</f>
        <v/>
      </c>
      <c r="T557" s="6" t="str">
        <f>UPPER('[1] turmas sistema atual'!Y557)</f>
        <v/>
      </c>
      <c r="U557" s="6" t="str">
        <f>UPPER('[1] turmas sistema atual'!AB557)</f>
        <v/>
      </c>
      <c r="V557" s="6" t="str">
        <f>UPPER('[1] turmas sistema atual'!AE557)</f>
        <v/>
      </c>
    </row>
    <row r="558" spans="1:22" ht="48" customHeight="1" thickBot="1" x14ac:dyDescent="0.3">
      <c r="A558" s="6" t="str">
        <f>'[1] turmas sistema atual'!A558</f>
        <v>BACHARELADO EM ENGENHARIA BIOMÉDICA</v>
      </c>
      <c r="B558" s="6" t="str">
        <f>'[1] turmas sistema atual'!B558</f>
        <v>NA1ESZB025-17SB</v>
      </c>
      <c r="C558" s="6" t="str">
        <f>'[1] turmas sistema atual'!C558</f>
        <v>INSTRUMENTAÇÃO BIOMÉDICA II A1-Noturno (SB)</v>
      </c>
      <c r="D558" s="6" t="str">
        <f>'[1] turmas sistema atual'!D558</f>
        <v>BACHARELADO EM ENGENHARIA BIOMÉDICA</v>
      </c>
      <c r="E558" s="6" t="str">
        <f>'[1] turmas sistema atual'!F558</f>
        <v>NA1ESZB025-17SB</v>
      </c>
      <c r="F558" s="6" t="str">
        <f>'[1] turmas sistema atual'!G558</f>
        <v>ESZB025-17</v>
      </c>
      <c r="G558" s="6" t="str">
        <f>'[1] turmas sistema atual'!AO558</f>
        <v xml:space="preserve">terça das 19:00 às 21:00, semanal </v>
      </c>
      <c r="H558" s="6" t="str">
        <f>'[1] turmas sistema atual'!AP558</f>
        <v xml:space="preserve">quinta das 21:00 às 23:00, semanal </v>
      </c>
      <c r="I558" s="7" t="str">
        <f>'[1] turmas sistema atual'!I558</f>
        <v xml:space="preserve">terça das 19:00 às 21:00, sala A1-S103-SB, semanal </v>
      </c>
      <c r="J558" s="7" t="str">
        <f>'[1] turmas sistema atual'!J558</f>
        <v xml:space="preserve">quinta das 21:00 às 23:00, sala Z-L305, semanal </v>
      </c>
      <c r="K558" s="7" t="str">
        <f>'[1] turmas sistema atual'!K558</f>
        <v>SB</v>
      </c>
      <c r="L558" s="7" t="str">
        <f>'[1] turmas sistema atual'!L558</f>
        <v>Noturno</v>
      </c>
      <c r="M558" s="7" t="str">
        <f>'[1] turmas sistema atual'!M558</f>
        <v>2-2-5</v>
      </c>
      <c r="N558" s="7">
        <f>'[1] turmas sistema atual'!N558</f>
        <v>30</v>
      </c>
      <c r="O558" s="7">
        <f>'[1] turmas sistema atual'!O558</f>
        <v>0</v>
      </c>
      <c r="P558" s="7">
        <f t="shared" si="8"/>
        <v>30</v>
      </c>
      <c r="Q558" s="6" t="str">
        <f>UPPER('[1] turmas sistema atual'!P558)</f>
        <v>FERNANDO SILVA DE MOURA</v>
      </c>
      <c r="R558" s="6" t="str">
        <f>UPPER('[1] turmas sistema atual'!S558)</f>
        <v/>
      </c>
      <c r="S558" s="6" t="str">
        <f>UPPER('[1] turmas sistema atual'!V558)</f>
        <v/>
      </c>
      <c r="T558" s="6" t="str">
        <f>UPPER('[1] turmas sistema atual'!Y558)</f>
        <v>FERNANDO SILVA DE MOURA</v>
      </c>
      <c r="U558" s="6" t="str">
        <f>UPPER('[1] turmas sistema atual'!AB558)</f>
        <v/>
      </c>
      <c r="V558" s="6" t="str">
        <f>UPPER('[1] turmas sistema atual'!AE558)</f>
        <v/>
      </c>
    </row>
    <row r="559" spans="1:22" ht="48" customHeight="1" thickBot="1" x14ac:dyDescent="0.3">
      <c r="A559" s="6" t="str">
        <f>'[1] turmas sistema atual'!A559</f>
        <v>BACHARELADO EM ENGENHARIA BIOMÉDICA</v>
      </c>
      <c r="B559" s="6" t="str">
        <f>'[1] turmas sistema atual'!B559</f>
        <v>NA1ESZB005-17SB</v>
      </c>
      <c r="C559" s="6" t="str">
        <f>'[1] turmas sistema atual'!C559</f>
        <v>INTRODUÇÃO À BIOTECNOLOGIA A1-Noturno (SB)</v>
      </c>
      <c r="D559" s="6" t="str">
        <f>'[1] turmas sistema atual'!D559</f>
        <v>BACHARELADO EM ENGENHARIA BIOMÉDICA</v>
      </c>
      <c r="E559" s="6" t="str">
        <f>'[1] turmas sistema atual'!F559</f>
        <v>NA1ESZB005-17SB</v>
      </c>
      <c r="F559" s="6" t="str">
        <f>'[1] turmas sistema atual'!G559</f>
        <v>ESZB005-17</v>
      </c>
      <c r="G559" s="6" t="str">
        <f>'[1] turmas sistema atual'!AO559</f>
        <v xml:space="preserve">terça das 21:00 às 23:00, semanal ; sexta das 19:00 às 21:00, semanal </v>
      </c>
      <c r="H559" s="6" t="str">
        <f>'[1] turmas sistema atual'!AP559</f>
        <v/>
      </c>
      <c r="I559" s="7" t="str">
        <f>'[1] turmas sistema atual'!I559</f>
        <v xml:space="preserve">terça das 21:00 às 23:00, sala A2-S304-SB, semanal , sexta das 19:00 às 21:00, sala A2-S302-SB, semanal </v>
      </c>
      <c r="J559" s="7">
        <f>'[1] turmas sistema atual'!J559</f>
        <v>0</v>
      </c>
      <c r="K559" s="7" t="str">
        <f>'[1] turmas sistema atual'!K559</f>
        <v>SB</v>
      </c>
      <c r="L559" s="7" t="str">
        <f>'[1] turmas sistema atual'!L559</f>
        <v>Noturno</v>
      </c>
      <c r="M559" s="7" t="str">
        <f>'[1] turmas sistema atual'!M559</f>
        <v>4-0-4</v>
      </c>
      <c r="N559" s="7">
        <f>'[1] turmas sistema atual'!N559</f>
        <v>30</v>
      </c>
      <c r="O559" s="7">
        <f>'[1] turmas sistema atual'!O559</f>
        <v>0</v>
      </c>
      <c r="P559" s="7">
        <f t="shared" si="8"/>
        <v>30</v>
      </c>
      <c r="Q559" s="6" t="str">
        <f>UPPER('[1] turmas sistema atual'!P559)</f>
        <v>ANDREA CECILIA DORION RODAS</v>
      </c>
      <c r="R559" s="6" t="str">
        <f>UPPER('[1] turmas sistema atual'!S559)</f>
        <v/>
      </c>
      <c r="S559" s="6" t="str">
        <f>UPPER('[1] turmas sistema atual'!V559)</f>
        <v/>
      </c>
      <c r="T559" s="6" t="str">
        <f>UPPER('[1] turmas sistema atual'!Y559)</f>
        <v/>
      </c>
      <c r="U559" s="6" t="str">
        <f>UPPER('[1] turmas sistema atual'!AB559)</f>
        <v/>
      </c>
      <c r="V559" s="6" t="str">
        <f>UPPER('[1] turmas sistema atual'!AE559)</f>
        <v/>
      </c>
    </row>
    <row r="560" spans="1:22" ht="48" customHeight="1" thickBot="1" x14ac:dyDescent="0.3">
      <c r="A560" s="6" t="str">
        <f>'[1] turmas sistema atual'!A560</f>
        <v>BACHARELADO EM ENGENHARIA BIOMÉDICA</v>
      </c>
      <c r="B560" s="6" t="str">
        <f>'[1] turmas sistema atual'!B560</f>
        <v>DA1ESZB021-17SB</v>
      </c>
      <c r="C560" s="6" t="str">
        <f>'[1] turmas sistema atual'!C560</f>
        <v>INTRODUÇÃO À ENGENHARIA BIOMÉDICA A1-Matutino (SB)</v>
      </c>
      <c r="D560" s="6" t="str">
        <f>'[1] turmas sistema atual'!D560</f>
        <v>BACHARELADO EM ENGENHARIA BIOMÉDICA</v>
      </c>
      <c r="E560" s="6" t="str">
        <f>'[1] turmas sistema atual'!F560</f>
        <v>DA1ESZB021-17SB</v>
      </c>
      <c r="F560" s="6" t="str">
        <f>'[1] turmas sistema atual'!G560</f>
        <v>ESZB021-17</v>
      </c>
      <c r="G560" s="6" t="str">
        <f>'[1] turmas sistema atual'!AO560</f>
        <v xml:space="preserve">segunda das 08:00 às 10:00, semanal </v>
      </c>
      <c r="H560" s="6" t="str">
        <f>'[1] turmas sistema atual'!AP560</f>
        <v/>
      </c>
      <c r="I560" s="7" t="str">
        <f>'[1] turmas sistema atual'!I560</f>
        <v xml:space="preserve">segunda das 08:00 às 10:00, sala A2-S302-SB, semanal </v>
      </c>
      <c r="J560" s="7">
        <f>'[1] turmas sistema atual'!J560</f>
        <v>0</v>
      </c>
      <c r="K560" s="7" t="str">
        <f>'[1] turmas sistema atual'!K560</f>
        <v>SB</v>
      </c>
      <c r="L560" s="7" t="str">
        <f>'[1] turmas sistema atual'!L560</f>
        <v>Matutino</v>
      </c>
      <c r="M560" s="7" t="str">
        <f>'[1] turmas sistema atual'!M560</f>
        <v>2-0-4</v>
      </c>
      <c r="N560" s="7">
        <f>'[1] turmas sistema atual'!N560</f>
        <v>30</v>
      </c>
      <c r="O560" s="7">
        <f>'[1] turmas sistema atual'!O560</f>
        <v>0</v>
      </c>
      <c r="P560" s="7">
        <f t="shared" si="8"/>
        <v>30</v>
      </c>
      <c r="Q560" s="6" t="str">
        <f>UPPER('[1] turmas sistema atual'!P560)</f>
        <v>ILKA TIEMY KATO PRATES</v>
      </c>
      <c r="R560" s="6" t="str">
        <f>UPPER('[1] turmas sistema atual'!S560)</f>
        <v/>
      </c>
      <c r="S560" s="6" t="str">
        <f>UPPER('[1] turmas sistema atual'!V560)</f>
        <v/>
      </c>
      <c r="T560" s="6" t="str">
        <f>UPPER('[1] turmas sistema atual'!Y560)</f>
        <v/>
      </c>
      <c r="U560" s="6" t="str">
        <f>UPPER('[1] turmas sistema atual'!AB560)</f>
        <v/>
      </c>
      <c r="V560" s="6" t="str">
        <f>UPPER('[1] turmas sistema atual'!AE560)</f>
        <v/>
      </c>
    </row>
    <row r="561" spans="1:22" ht="48" customHeight="1" thickBot="1" x14ac:dyDescent="0.3">
      <c r="A561" s="6" t="str">
        <f>'[1] turmas sistema atual'!A561</f>
        <v>BACHARELADO EM ENGENHARIA BIOMÉDICA</v>
      </c>
      <c r="B561" s="6" t="str">
        <f>'[1] turmas sistema atual'!B561</f>
        <v>NA1ESZB014-17SB</v>
      </c>
      <c r="C561" s="6" t="str">
        <f>'[1] turmas sistema atual'!C561</f>
        <v>INTRODUÇÃO À ROBÓTICA A1-Noturno (SB)</v>
      </c>
      <c r="D561" s="6" t="str">
        <f>'[1] turmas sistema atual'!D561</f>
        <v>BACHARELADO EM ENGENHARIA BIOMÉDICA</v>
      </c>
      <c r="E561" s="6" t="str">
        <f>'[1] turmas sistema atual'!F561</f>
        <v>NA1ESZB014-17SB</v>
      </c>
      <c r="F561" s="6" t="str">
        <f>'[1] turmas sistema atual'!G561</f>
        <v>ESZB014-17</v>
      </c>
      <c r="G561" s="6" t="str">
        <f>'[1] turmas sistema atual'!AO561</f>
        <v xml:space="preserve">terça das 21:00 às 23:00, semanal </v>
      </c>
      <c r="H561" s="6" t="str">
        <f>'[1] turmas sistema atual'!AP561</f>
        <v xml:space="preserve">sexta das 19:00 às 21:00, semanal </v>
      </c>
      <c r="I561" s="7" t="str">
        <f>'[1] turmas sistema atual'!I561</f>
        <v xml:space="preserve">terça das 21:00 às 23:00, sala A2-S103-SB, semanal </v>
      </c>
      <c r="J561" s="7" t="str">
        <f>'[1] turmas sistema atual'!J561</f>
        <v xml:space="preserve">sexta das 19:00 às 21:00, sala A2-L001-SB, semanal </v>
      </c>
      <c r="K561" s="7" t="str">
        <f>'[1] turmas sistema atual'!K561</f>
        <v>SB</v>
      </c>
      <c r="L561" s="7" t="str">
        <f>'[1] turmas sistema atual'!L561</f>
        <v>Noturno</v>
      </c>
      <c r="M561" s="7" t="str">
        <f>'[1] turmas sistema atual'!M561</f>
        <v>2-2-4</v>
      </c>
      <c r="N561" s="7">
        <f>'[1] turmas sistema atual'!N561</f>
        <v>30</v>
      </c>
      <c r="O561" s="7">
        <f>'[1] turmas sistema atual'!O561</f>
        <v>0</v>
      </c>
      <c r="P561" s="7">
        <f t="shared" si="8"/>
        <v>30</v>
      </c>
      <c r="Q561" s="6" t="str">
        <f>UPPER('[1] turmas sistema atual'!P561)</f>
        <v>WAGNER SHIN NISHITANI</v>
      </c>
      <c r="R561" s="6" t="str">
        <f>UPPER('[1] turmas sistema atual'!S561)</f>
        <v/>
      </c>
      <c r="S561" s="6" t="str">
        <f>UPPER('[1] turmas sistema atual'!V561)</f>
        <v/>
      </c>
      <c r="T561" s="6" t="str">
        <f>UPPER('[1] turmas sistema atual'!Y561)</f>
        <v>WAGNER SHIN NISHITANI</v>
      </c>
      <c r="U561" s="6" t="str">
        <f>UPPER('[1] turmas sistema atual'!AB561)</f>
        <v/>
      </c>
      <c r="V561" s="6" t="str">
        <f>UPPER('[1] turmas sistema atual'!AE561)</f>
        <v/>
      </c>
    </row>
    <row r="562" spans="1:22" ht="48" customHeight="1" thickBot="1" x14ac:dyDescent="0.3">
      <c r="A562" s="6" t="str">
        <f>'[1] turmas sistema atual'!A562</f>
        <v>BACHARELADO EM ENGENHARIA BIOMÉDICA</v>
      </c>
      <c r="B562" s="6" t="str">
        <f>'[1] turmas sistema atual'!B562</f>
        <v>DA1ESTB024-17SB</v>
      </c>
      <c r="C562" s="6" t="str">
        <f>'[1] turmas sistema atual'!C562</f>
        <v>MODELAGEM DE SISTEMAS DINÂMICOS II A1-Matutino (SB)</v>
      </c>
      <c r="D562" s="6" t="str">
        <f>'[1] turmas sistema atual'!D562</f>
        <v>BACHARELADO EM ENGENHARIA BIOMÉDICA</v>
      </c>
      <c r="E562" s="6" t="str">
        <f>'[1] turmas sistema atual'!F562</f>
        <v>DA1ESTB024-17SB</v>
      </c>
      <c r="F562" s="6" t="str">
        <f>'[1] turmas sistema atual'!G562</f>
        <v>ESTB024-17</v>
      </c>
      <c r="G562" s="6" t="str">
        <f>'[1] turmas sistema atual'!AO562</f>
        <v xml:space="preserve">sexta das 08:00 às 10:00, semanal </v>
      </c>
      <c r="H562" s="6" t="str">
        <f>'[1] turmas sistema atual'!AP562</f>
        <v xml:space="preserve">terça das 10:00 às 12:00, semanal </v>
      </c>
      <c r="I562" s="7" t="str">
        <f>'[1] turmas sistema atual'!I562</f>
        <v xml:space="preserve">sexta das 08:00 às 10:00, sala A1-S101-SB, semanal </v>
      </c>
      <c r="J562" s="7" t="str">
        <f>'[1] turmas sistema atual'!J562</f>
        <v xml:space="preserve">terça das 10:00 às 12:00, sala A2-L002-SB, semanal </v>
      </c>
      <c r="K562" s="7" t="str">
        <f>'[1] turmas sistema atual'!K562</f>
        <v>SB</v>
      </c>
      <c r="L562" s="7" t="str">
        <f>'[1] turmas sistema atual'!L562</f>
        <v>Matutino</v>
      </c>
      <c r="M562" s="7" t="str">
        <f>'[1] turmas sistema atual'!M562</f>
        <v>2-2-4</v>
      </c>
      <c r="N562" s="7">
        <f>'[1] turmas sistema atual'!N562</f>
        <v>30</v>
      </c>
      <c r="O562" s="7">
        <f>'[1] turmas sistema atual'!O562</f>
        <v>0</v>
      </c>
      <c r="P562" s="7">
        <f t="shared" si="8"/>
        <v>30</v>
      </c>
      <c r="Q562" s="6" t="str">
        <f>UPPER('[1] turmas sistema atual'!P562)</f>
        <v>WAGNER SHIN NISHITANI</v>
      </c>
      <c r="R562" s="6" t="str">
        <f>UPPER('[1] turmas sistema atual'!S562)</f>
        <v/>
      </c>
      <c r="S562" s="6" t="str">
        <f>UPPER('[1] turmas sistema atual'!V562)</f>
        <v/>
      </c>
      <c r="T562" s="6" t="str">
        <f>UPPER('[1] turmas sistema atual'!Y562)</f>
        <v>WAGNER SHIN NISHITANI</v>
      </c>
      <c r="U562" s="6" t="str">
        <f>UPPER('[1] turmas sistema atual'!AB562)</f>
        <v/>
      </c>
      <c r="V562" s="6" t="str">
        <f>UPPER('[1] turmas sistema atual'!AE562)</f>
        <v/>
      </c>
    </row>
    <row r="563" spans="1:22" ht="48" customHeight="1" thickBot="1" x14ac:dyDescent="0.3">
      <c r="A563" s="6" t="str">
        <f>'[1] turmas sistema atual'!A563</f>
        <v>BACHARELADO EM ENGENHARIA BIOMÉDICA</v>
      </c>
      <c r="B563" s="6" t="str">
        <f>'[1] turmas sistema atual'!B563</f>
        <v>NA1ESTB024-17SB</v>
      </c>
      <c r="C563" s="6" t="str">
        <f>'[1] turmas sistema atual'!C563</f>
        <v>MODELAGEM DE SISTEMAS DINÂMICOS II A1-Noturno (SB)</v>
      </c>
      <c r="D563" s="6" t="str">
        <f>'[1] turmas sistema atual'!D563</f>
        <v>BACHARELADO EM ENGENHARIA BIOMÉDICA</v>
      </c>
      <c r="E563" s="6" t="str">
        <f>'[1] turmas sistema atual'!F563</f>
        <v>NA1ESTB024-17SB</v>
      </c>
      <c r="F563" s="6" t="str">
        <f>'[1] turmas sistema atual'!G563</f>
        <v>ESTB024-17</v>
      </c>
      <c r="G563" s="6" t="str">
        <f>'[1] turmas sistema atual'!AO563</f>
        <v xml:space="preserve">quarta das 21:00 às 23:00, semanal </v>
      </c>
      <c r="H563" s="6" t="str">
        <f>'[1] turmas sistema atual'!AP563</f>
        <v xml:space="preserve">segunda das 19:00 às 21:00, semanal </v>
      </c>
      <c r="I563" s="7" t="str">
        <f>'[1] turmas sistema atual'!I563</f>
        <v xml:space="preserve">quarta das 21:00 às 23:00, sala A1-S101-SB, semanal </v>
      </c>
      <c r="J563" s="7" t="str">
        <f>'[1] turmas sistema atual'!J563</f>
        <v xml:space="preserve">segunda das 19:00 às 21:00, sala A2-L002-SB, semanal </v>
      </c>
      <c r="K563" s="7" t="str">
        <f>'[1] turmas sistema atual'!K563</f>
        <v>SB</v>
      </c>
      <c r="L563" s="7" t="str">
        <f>'[1] turmas sistema atual'!L563</f>
        <v>Noturno</v>
      </c>
      <c r="M563" s="7" t="str">
        <f>'[1] turmas sistema atual'!M563</f>
        <v>2-2-4</v>
      </c>
      <c r="N563" s="7">
        <f>'[1] turmas sistema atual'!N563</f>
        <v>30</v>
      </c>
      <c r="O563" s="7">
        <f>'[1] turmas sistema atual'!O563</f>
        <v>0</v>
      </c>
      <c r="P563" s="7">
        <f t="shared" si="8"/>
        <v>30</v>
      </c>
      <c r="Q563" s="6" t="str">
        <f>UPPER('[1] turmas sistema atual'!P563)</f>
        <v>RONNY CALIXTO CARBONARI</v>
      </c>
      <c r="R563" s="6" t="str">
        <f>UPPER('[1] turmas sistema atual'!S563)</f>
        <v/>
      </c>
      <c r="S563" s="6" t="str">
        <f>UPPER('[1] turmas sistema atual'!V563)</f>
        <v/>
      </c>
      <c r="T563" s="6" t="str">
        <f>UPPER('[1] turmas sistema atual'!Y563)</f>
        <v>RONNY CALIXTO CARBONARI</v>
      </c>
      <c r="U563" s="6" t="str">
        <f>UPPER('[1] turmas sistema atual'!AB563)</f>
        <v/>
      </c>
      <c r="V563" s="6" t="str">
        <f>UPPER('[1] turmas sistema atual'!AE563)</f>
        <v/>
      </c>
    </row>
    <row r="564" spans="1:22" ht="48" customHeight="1" thickBot="1" x14ac:dyDescent="0.3">
      <c r="A564" s="6" t="str">
        <f>'[1] turmas sistema atual'!A564</f>
        <v>BACHARELADO EM ENGENHARIA BIOMÉDICA</v>
      </c>
      <c r="B564" s="6" t="str">
        <f>'[1] turmas sistema atual'!B564</f>
        <v>NA2ESTB024-17SB</v>
      </c>
      <c r="C564" s="6" t="str">
        <f>'[1] turmas sistema atual'!C564</f>
        <v>MODELAGEM DE SISTEMAS DINÂMICOS II A2-Noturno (SB)</v>
      </c>
      <c r="D564" s="6" t="str">
        <f>'[1] turmas sistema atual'!D564</f>
        <v>BACHARELADO EM ENGENHARIA BIOMÉDICA</v>
      </c>
      <c r="E564" s="6" t="str">
        <f>'[1] turmas sistema atual'!F564</f>
        <v>NA2ESTB024-17SB</v>
      </c>
      <c r="F564" s="6" t="str">
        <f>'[1] turmas sistema atual'!G564</f>
        <v>ESTB024-17</v>
      </c>
      <c r="G564" s="6" t="str">
        <f>'[1] turmas sistema atual'!AO564</f>
        <v xml:space="preserve">segunda das 19:00 às 21:00, semanal </v>
      </c>
      <c r="H564" s="6" t="str">
        <f>'[1] turmas sistema atual'!AP564</f>
        <v xml:space="preserve">quarta das 21:00 às 23:00, semanal </v>
      </c>
      <c r="I564" s="7" t="str">
        <f>'[1] turmas sistema atual'!I564</f>
        <v xml:space="preserve">segunda das 19:00 às 21:00, sala A1-S101-SB, semanal </v>
      </c>
      <c r="J564" s="7" t="str">
        <f>'[1] turmas sistema atual'!J564</f>
        <v xml:space="preserve">quarta das 21:00 às 23:00, sala A2-L002-SB, semanal </v>
      </c>
      <c r="K564" s="7" t="str">
        <f>'[1] turmas sistema atual'!K564</f>
        <v>SB</v>
      </c>
      <c r="L564" s="7" t="str">
        <f>'[1] turmas sistema atual'!L564</f>
        <v>Noturno</v>
      </c>
      <c r="M564" s="7" t="str">
        <f>'[1] turmas sistema atual'!M564</f>
        <v>2-2-4</v>
      </c>
      <c r="N564" s="7">
        <f>'[1] turmas sistema atual'!N564</f>
        <v>30</v>
      </c>
      <c r="O564" s="7">
        <f>'[1] turmas sistema atual'!O564</f>
        <v>0</v>
      </c>
      <c r="P564" s="7">
        <f t="shared" si="8"/>
        <v>30</v>
      </c>
      <c r="Q564" s="6" t="str">
        <f>UPPER('[1] turmas sistema atual'!P564)</f>
        <v>ANDERSON GABRIEL SANTIAGO CRAVO</v>
      </c>
      <c r="R564" s="6" t="str">
        <f>UPPER('[1] turmas sistema atual'!S564)</f>
        <v/>
      </c>
      <c r="S564" s="6" t="str">
        <f>UPPER('[1] turmas sistema atual'!V564)</f>
        <v/>
      </c>
      <c r="T564" s="6" t="str">
        <f>UPPER('[1] turmas sistema atual'!Y564)</f>
        <v>ANDERSON GABRIEL SANTIAGO CRAVO</v>
      </c>
      <c r="U564" s="6" t="str">
        <f>UPPER('[1] turmas sistema atual'!AB564)</f>
        <v/>
      </c>
      <c r="V564" s="6" t="str">
        <f>UPPER('[1] turmas sistema atual'!AE564)</f>
        <v/>
      </c>
    </row>
    <row r="565" spans="1:22" ht="48" customHeight="1" thickBot="1" x14ac:dyDescent="0.3">
      <c r="A565" s="6" t="str">
        <f>'[1] turmas sistema atual'!A565</f>
        <v>BACHARELADO EM ENGENHARIA BIOMÉDICA</v>
      </c>
      <c r="B565" s="6" t="str">
        <f>'[1] turmas sistema atual'!B565</f>
        <v>NA1ESZB038-17SB</v>
      </c>
      <c r="C565" s="6" t="str">
        <f>'[1] turmas sistema atual'!C565</f>
        <v>MODELAGEM E SIMULAÇÃO DO MOVIMENTO HUMANO A1-Noturno (SB)</v>
      </c>
      <c r="D565" s="6" t="str">
        <f>'[1] turmas sistema atual'!D565</f>
        <v>BACHARELADO EM ENGENHARIA BIOMÉDICA</v>
      </c>
      <c r="E565" s="6" t="str">
        <f>'[1] turmas sistema atual'!F565</f>
        <v>NA1ESZB038-17SB</v>
      </c>
      <c r="F565" s="6" t="str">
        <f>'[1] turmas sistema atual'!G565</f>
        <v>ESZB038-17</v>
      </c>
      <c r="G565" s="6" t="str">
        <f>'[1] turmas sistema atual'!AO565</f>
        <v xml:space="preserve">quarta das 19:00 às 21:00, semanal </v>
      </c>
      <c r="H565" s="6" t="str">
        <f>'[1] turmas sistema atual'!AP565</f>
        <v xml:space="preserve">sexta das 21:00 às 23:00, semanal </v>
      </c>
      <c r="I565" s="7" t="str">
        <f>'[1] turmas sistema atual'!I565</f>
        <v xml:space="preserve">quarta das 19:00 às 21:00, sala A1-S102-SB, semanal </v>
      </c>
      <c r="J565" s="7" t="str">
        <f>'[1] turmas sistema atual'!J565</f>
        <v xml:space="preserve">sexta das 21:00 às 23:00, sala A2-L002-SB, semanal </v>
      </c>
      <c r="K565" s="7" t="str">
        <f>'[1] turmas sistema atual'!K565</f>
        <v>SB</v>
      </c>
      <c r="L565" s="7" t="str">
        <f>'[1] turmas sistema atual'!L565</f>
        <v>Noturno</v>
      </c>
      <c r="M565" s="7" t="str">
        <f>'[1] turmas sistema atual'!M565</f>
        <v>2-2-4</v>
      </c>
      <c r="N565" s="7">
        <f>'[1] turmas sistema atual'!N565</f>
        <v>30</v>
      </c>
      <c r="O565" s="7">
        <f>'[1] turmas sistema atual'!O565</f>
        <v>0</v>
      </c>
      <c r="P565" s="7">
        <f t="shared" si="8"/>
        <v>30</v>
      </c>
      <c r="Q565" s="6" t="str">
        <f>UPPER('[1] turmas sistema atual'!P565)</f>
        <v>MARCOS DUARTE</v>
      </c>
      <c r="R565" s="6" t="str">
        <f>UPPER('[1] turmas sistema atual'!S565)</f>
        <v/>
      </c>
      <c r="S565" s="6" t="str">
        <f>UPPER('[1] turmas sistema atual'!V565)</f>
        <v/>
      </c>
      <c r="T565" s="6" t="str">
        <f>UPPER('[1] turmas sistema atual'!Y565)</f>
        <v>RENATO NAVILLE WATANABE</v>
      </c>
      <c r="U565" s="6" t="str">
        <f>UPPER('[1] turmas sistema atual'!AB565)</f>
        <v/>
      </c>
      <c r="V565" s="6" t="str">
        <f>UPPER('[1] turmas sistema atual'!AE565)</f>
        <v/>
      </c>
    </row>
    <row r="566" spans="1:22" ht="48" customHeight="1" thickBot="1" x14ac:dyDescent="0.3">
      <c r="A566" s="6" t="str">
        <f>'[1] turmas sistema atual'!A566</f>
        <v>BACHARELADO EM ENGENHARIA BIOMÉDICA</v>
      </c>
      <c r="B566" s="6" t="str">
        <f>'[1] turmas sistema atual'!B566</f>
        <v>DA1ESZB033-17SB</v>
      </c>
      <c r="C566" s="6" t="str">
        <f>'[1] turmas sistema atual'!C566</f>
        <v>PROJETO E DESENVOLVIMENTO DE INTERFACES CÉREBRO-MÁQUINA A1-Matutino (SB)</v>
      </c>
      <c r="D566" s="6" t="str">
        <f>'[1] turmas sistema atual'!D566</f>
        <v>BACHARELADO EM ENGENHARIA BIOMÉDICA</v>
      </c>
      <c r="E566" s="6" t="str">
        <f>'[1] turmas sistema atual'!F566</f>
        <v>DA1ESZB033-17SB</v>
      </c>
      <c r="F566" s="6" t="str">
        <f>'[1] turmas sistema atual'!G566</f>
        <v>ESZB033-17</v>
      </c>
      <c r="G566" s="6" t="str">
        <f>'[1] turmas sistema atual'!AO566</f>
        <v/>
      </c>
      <c r="H566" s="6" t="str">
        <f>'[1] turmas sistema atual'!AP566</f>
        <v xml:space="preserve">terça das 08:00 às 10:00, semanal ; quinta das 10:00 às 12:00, semanal </v>
      </c>
      <c r="I566" s="7">
        <f>'[1] turmas sistema atual'!I566</f>
        <v>0</v>
      </c>
      <c r="J566" s="7" t="str">
        <f>'[1] turmas sistema atual'!J566</f>
        <v xml:space="preserve">terça das 08:00 às 10:00, sala A2-L002-SB, semanal , quinta das 10:00 às 12:00, sala A2-L001-SB, semanal </v>
      </c>
      <c r="K566" s="7" t="str">
        <f>'[1] turmas sistema atual'!K566</f>
        <v>SB</v>
      </c>
      <c r="L566" s="7" t="str">
        <f>'[1] turmas sistema atual'!L566</f>
        <v>Matutino</v>
      </c>
      <c r="M566" s="7" t="str">
        <f>'[1] turmas sistema atual'!M566</f>
        <v>2-2-4</v>
      </c>
      <c r="N566" s="7">
        <f>'[1] turmas sistema atual'!N566</f>
        <v>30</v>
      </c>
      <c r="O566" s="7">
        <f>'[1] turmas sistema atual'!O566</f>
        <v>0</v>
      </c>
      <c r="P566" s="7">
        <f t="shared" si="8"/>
        <v>30</v>
      </c>
      <c r="Q566" s="6" t="str">
        <f>UPPER('[1] turmas sistema atual'!P566)</f>
        <v>DIOGO COUTINHO SORIANO</v>
      </c>
      <c r="R566" s="6" t="str">
        <f>UPPER('[1] turmas sistema atual'!S566)</f>
        <v/>
      </c>
      <c r="S566" s="6" t="str">
        <f>UPPER('[1] turmas sistema atual'!V566)</f>
        <v/>
      </c>
      <c r="T566" s="6" t="str">
        <f>UPPER('[1] turmas sistema atual'!Y566)</f>
        <v>DIOGO COUTINHO SORIANO</v>
      </c>
      <c r="U566" s="6" t="str">
        <f>UPPER('[1] turmas sistema atual'!AB566)</f>
        <v/>
      </c>
      <c r="V566" s="6" t="str">
        <f>UPPER('[1] turmas sistema atual'!AE566)</f>
        <v/>
      </c>
    </row>
    <row r="567" spans="1:22" ht="48" customHeight="1" thickBot="1" x14ac:dyDescent="0.3">
      <c r="A567" s="6" t="str">
        <f>'[1] turmas sistema atual'!A567</f>
        <v>BACHARELADO EM ENGENHARIA BIOMÉDICA</v>
      </c>
      <c r="B567" s="6" t="str">
        <f>'[1] turmas sistema atual'!B567</f>
        <v>DA1ESBM009-23SB</v>
      </c>
      <c r="C567" s="6" t="str">
        <f>'[1] turmas sistema atual'!C567</f>
        <v>SENSORES BIOMÉDICOS A1-Matutino (SB)</v>
      </c>
      <c r="D567" s="6" t="str">
        <f>'[1] turmas sistema atual'!D567</f>
        <v>BACHARELADO EM ENGENHARIA BIOMÉDICA</v>
      </c>
      <c r="E567" s="6" t="str">
        <f>'[1] turmas sistema atual'!F567</f>
        <v>DA1ESBM009-23SB</v>
      </c>
      <c r="F567" s="6" t="str">
        <f>'[1] turmas sistema atual'!G567</f>
        <v>ESBM009-23</v>
      </c>
      <c r="G567" s="6" t="str">
        <f>'[1] turmas sistema atual'!AO567</f>
        <v xml:space="preserve">quarta das 10:00 às 12:00, semanal </v>
      </c>
      <c r="H567" s="6" t="str">
        <f>'[1] turmas sistema atual'!AP567</f>
        <v/>
      </c>
      <c r="I567" s="7" t="str">
        <f>'[1] turmas sistema atual'!I567</f>
        <v xml:space="preserve">quarta das 10:00 às 12:00, sala A1-S101-SB, semanal </v>
      </c>
      <c r="J567" s="7">
        <f>'[1] turmas sistema atual'!J567</f>
        <v>0</v>
      </c>
      <c r="K567" s="7" t="str">
        <f>'[1] turmas sistema atual'!K567</f>
        <v>SB</v>
      </c>
      <c r="L567" s="7" t="str">
        <f>'[1] turmas sistema atual'!L567</f>
        <v>Matutino</v>
      </c>
      <c r="M567" s="7" t="str">
        <f>'[1] turmas sistema atual'!M567</f>
        <v>2-0-4</v>
      </c>
      <c r="N567" s="7">
        <f>'[1] turmas sistema atual'!N567</f>
        <v>40</v>
      </c>
      <c r="O567" s="7">
        <f>'[1] turmas sistema atual'!O567</f>
        <v>0</v>
      </c>
      <c r="P567" s="7">
        <f t="shared" si="8"/>
        <v>40</v>
      </c>
      <c r="Q567" s="6" t="str">
        <f>UPPER('[1] turmas sistema atual'!P567)</f>
        <v>JOAO LOURES SALINET JUNIOR</v>
      </c>
      <c r="R567" s="6" t="str">
        <f>UPPER('[1] turmas sistema atual'!S567)</f>
        <v/>
      </c>
      <c r="S567" s="6" t="str">
        <f>UPPER('[1] turmas sistema atual'!V567)</f>
        <v/>
      </c>
      <c r="T567" s="6" t="str">
        <f>UPPER('[1] turmas sistema atual'!Y567)</f>
        <v/>
      </c>
      <c r="U567" s="6" t="str">
        <f>UPPER('[1] turmas sistema atual'!AB567)</f>
        <v/>
      </c>
      <c r="V567" s="6" t="str">
        <f>UPPER('[1] turmas sistema atual'!AE567)</f>
        <v/>
      </c>
    </row>
    <row r="568" spans="1:22" ht="48" customHeight="1" thickBot="1" x14ac:dyDescent="0.3">
      <c r="A568" s="6" t="str">
        <f>'[1] turmas sistema atual'!A568</f>
        <v>BACHARELADO EM ENGENHARIA BIOMÉDICA</v>
      </c>
      <c r="B568" s="6" t="str">
        <f>'[1] turmas sistema atual'!B568</f>
        <v>NA1ESBM009-23SB</v>
      </c>
      <c r="C568" s="6" t="str">
        <f>'[1] turmas sistema atual'!C568</f>
        <v>SENSORES BIOMÉDICOS A1-Noturno (SB)</v>
      </c>
      <c r="D568" s="6" t="str">
        <f>'[1] turmas sistema atual'!D568</f>
        <v>BACHARELADO EM ENGENHARIA BIOMÉDICA</v>
      </c>
      <c r="E568" s="6" t="str">
        <f>'[1] turmas sistema atual'!F568</f>
        <v>NA1ESBM009-23SB</v>
      </c>
      <c r="F568" s="6" t="str">
        <f>'[1] turmas sistema atual'!G568</f>
        <v>ESBM009-23</v>
      </c>
      <c r="G568" s="6" t="str">
        <f>'[1] turmas sistema atual'!AO568</f>
        <v xml:space="preserve">terça das 21:00 às 23:00, semanal </v>
      </c>
      <c r="H568" s="6" t="str">
        <f>'[1] turmas sistema atual'!AP568</f>
        <v/>
      </c>
      <c r="I568" s="7" t="str">
        <f>'[1] turmas sistema atual'!I568</f>
        <v xml:space="preserve">terça das 21:00 às 23:00, sala A1-S101-SB, semanal </v>
      </c>
      <c r="J568" s="7">
        <f>'[1] turmas sistema atual'!J568</f>
        <v>0</v>
      </c>
      <c r="K568" s="7" t="str">
        <f>'[1] turmas sistema atual'!K568</f>
        <v>SB</v>
      </c>
      <c r="L568" s="7" t="str">
        <f>'[1] turmas sistema atual'!L568</f>
        <v>Noturno</v>
      </c>
      <c r="M568" s="7" t="str">
        <f>'[1] turmas sistema atual'!M568</f>
        <v>2-0-4</v>
      </c>
      <c r="N568" s="7">
        <f>'[1] turmas sistema atual'!N568</f>
        <v>40</v>
      </c>
      <c r="O568" s="7">
        <f>'[1] turmas sistema atual'!O568</f>
        <v>0</v>
      </c>
      <c r="P568" s="7">
        <f t="shared" si="8"/>
        <v>40</v>
      </c>
      <c r="Q568" s="6" t="str">
        <f>UPPER('[1] turmas sistema atual'!P568)</f>
        <v>FERNANDO SILVA DE MOURA</v>
      </c>
      <c r="R568" s="6" t="str">
        <f>UPPER('[1] turmas sistema atual'!S568)</f>
        <v/>
      </c>
      <c r="S568" s="6" t="str">
        <f>UPPER('[1] turmas sistema atual'!V568)</f>
        <v/>
      </c>
      <c r="T568" s="6" t="str">
        <f>UPPER('[1] turmas sistema atual'!Y568)</f>
        <v/>
      </c>
      <c r="U568" s="6" t="str">
        <f>UPPER('[1] turmas sistema atual'!AB568)</f>
        <v/>
      </c>
      <c r="V568" s="6" t="str">
        <f>UPPER('[1] turmas sistema atual'!AE568)</f>
        <v/>
      </c>
    </row>
    <row r="569" spans="1:22" ht="48" customHeight="1" thickBot="1" x14ac:dyDescent="0.3">
      <c r="A569" s="6" t="str">
        <f>'[1] turmas sistema atual'!A569</f>
        <v>BACHARELADO EM ENGENHARIA BIOMÉDICA</v>
      </c>
      <c r="B569" s="6" t="str">
        <f>'[1] turmas sistema atual'!B569</f>
        <v>DA1ESTI003-17SB</v>
      </c>
      <c r="C569" s="6" t="str">
        <f>'[1] turmas sistema atual'!C569</f>
        <v>TRANSFORMADAS EM SINAIS E SISTEMAS LINEARES A1-Matutino (SB)</v>
      </c>
      <c r="D569" s="6" t="str">
        <f>'[1] turmas sistema atual'!D569</f>
        <v>BACHARELADO EM ENGENHARIA BIOMÉDICA</v>
      </c>
      <c r="E569" s="6" t="str">
        <f>'[1] turmas sistema atual'!F569</f>
        <v>DA1ESTI003-17SB</v>
      </c>
      <c r="F569" s="6" t="str">
        <f>'[1] turmas sistema atual'!G569</f>
        <v>ESTI003-17</v>
      </c>
      <c r="G569" s="6" t="str">
        <f>'[1] turmas sistema atual'!AO569</f>
        <v xml:space="preserve">quarta das 08:00 às 10:00, semanal ; sexta das 10:00 às 12:00, semanal </v>
      </c>
      <c r="H569" s="6" t="str">
        <f>'[1] turmas sistema atual'!AP569</f>
        <v/>
      </c>
      <c r="I569" s="7" t="str">
        <f>'[1] turmas sistema atual'!I569</f>
        <v xml:space="preserve">quarta das 08:00 às 10:00, sala A1-S105-SB, semanal , sexta das 10:00 às 12:00, sala A1-S105-SB, semanal </v>
      </c>
      <c r="J569" s="7">
        <f>'[1] turmas sistema atual'!J569</f>
        <v>0</v>
      </c>
      <c r="K569" s="7" t="str">
        <f>'[1] turmas sistema atual'!K569</f>
        <v>SB</v>
      </c>
      <c r="L569" s="7" t="str">
        <f>'[1] turmas sistema atual'!L569</f>
        <v>Matutino</v>
      </c>
      <c r="M569" s="7" t="str">
        <f>'[1] turmas sistema atual'!M569</f>
        <v>4-0-4</v>
      </c>
      <c r="N569" s="7">
        <f>'[1] turmas sistema atual'!N569</f>
        <v>30</v>
      </c>
      <c r="O569" s="7">
        <f>'[1] turmas sistema atual'!O569</f>
        <v>0</v>
      </c>
      <c r="P569" s="7">
        <f t="shared" si="8"/>
        <v>30</v>
      </c>
      <c r="Q569" s="6" t="str">
        <f>UPPER('[1] turmas sistema atual'!P569)</f>
        <v>JOAO LOURES SALINET JUNIOR</v>
      </c>
      <c r="R569" s="6" t="str">
        <f>UPPER('[1] turmas sistema atual'!S569)</f>
        <v/>
      </c>
      <c r="S569" s="6" t="str">
        <f>UPPER('[1] turmas sistema atual'!V569)</f>
        <v/>
      </c>
      <c r="T569" s="6" t="str">
        <f>UPPER('[1] turmas sistema atual'!Y569)</f>
        <v/>
      </c>
      <c r="U569" s="6" t="str">
        <f>UPPER('[1] turmas sistema atual'!AB569)</f>
        <v/>
      </c>
      <c r="V569" s="6" t="str">
        <f>UPPER('[1] turmas sistema atual'!AE569)</f>
        <v/>
      </c>
    </row>
    <row r="570" spans="1:22" ht="48" customHeight="1" thickBot="1" x14ac:dyDescent="0.3">
      <c r="A570" s="6" t="str">
        <f>'[1] turmas sistema atual'!A570</f>
        <v>BACHARELADO EM ENGENHARIA BIOMÉDICA</v>
      </c>
      <c r="B570" s="6" t="str">
        <f>'[1] turmas sistema atual'!B570</f>
        <v>NA1ESTI003-17SB</v>
      </c>
      <c r="C570" s="6" t="str">
        <f>'[1] turmas sistema atual'!C570</f>
        <v>TRANSFORMADAS EM SINAIS E SISTEMAS LINEARES A1-Noturno (SB)</v>
      </c>
      <c r="D570" s="6" t="str">
        <f>'[1] turmas sistema atual'!D570</f>
        <v>BACHARELADO EM ENGENHARIA BIOMÉDICA</v>
      </c>
      <c r="E570" s="6" t="str">
        <f>'[1] turmas sistema atual'!F570</f>
        <v>NA1ESTI003-17SB</v>
      </c>
      <c r="F570" s="6" t="str">
        <f>'[1] turmas sistema atual'!G570</f>
        <v>ESTI003-17</v>
      </c>
      <c r="G570" s="6" t="str">
        <f>'[1] turmas sistema atual'!AO570</f>
        <v xml:space="preserve">quarta das 19:00 às 21:00, semanal ; sexta das 21:00 às 23:00, semanal </v>
      </c>
      <c r="H570" s="6" t="str">
        <f>'[1] turmas sistema atual'!AP570</f>
        <v/>
      </c>
      <c r="I570" s="7" t="str">
        <f>'[1] turmas sistema atual'!I570</f>
        <v xml:space="preserve">quarta das 19:00 às 21:00, sala A1-S105-SB, semanal , sexta das 21:00 às 23:00, sala A1-S105-SB, semanal </v>
      </c>
      <c r="J570" s="7">
        <f>'[1] turmas sistema atual'!J570</f>
        <v>0</v>
      </c>
      <c r="K570" s="7" t="str">
        <f>'[1] turmas sistema atual'!K570</f>
        <v>SB</v>
      </c>
      <c r="L570" s="7" t="str">
        <f>'[1] turmas sistema atual'!L570</f>
        <v>Noturno</v>
      </c>
      <c r="M570" s="7" t="str">
        <f>'[1] turmas sistema atual'!M570</f>
        <v>4-0-4</v>
      </c>
      <c r="N570" s="7">
        <f>'[1] turmas sistema atual'!N570</f>
        <v>40</v>
      </c>
      <c r="O570" s="7">
        <f>'[1] turmas sistema atual'!O570</f>
        <v>0</v>
      </c>
      <c r="P570" s="7">
        <f t="shared" si="8"/>
        <v>40</v>
      </c>
      <c r="Q570" s="6" t="str">
        <f>UPPER('[1] turmas sistema atual'!P570)</f>
        <v>ANDERSON GABRIEL SANTIAGO CRAVO</v>
      </c>
      <c r="R570" s="6" t="str">
        <f>UPPER('[1] turmas sistema atual'!S570)</f>
        <v/>
      </c>
      <c r="S570" s="6" t="str">
        <f>UPPER('[1] turmas sistema atual'!V570)</f>
        <v/>
      </c>
      <c r="T570" s="6" t="str">
        <f>UPPER('[1] turmas sistema atual'!Y570)</f>
        <v/>
      </c>
      <c r="U570" s="6" t="str">
        <f>UPPER('[1] turmas sistema atual'!AB570)</f>
        <v/>
      </c>
      <c r="V570" s="6" t="str">
        <f>UPPER('[1] turmas sistema atual'!AE570)</f>
        <v/>
      </c>
    </row>
    <row r="571" spans="1:22" ht="48" customHeight="1" thickBot="1" x14ac:dyDescent="0.3">
      <c r="A571" s="6" t="str">
        <f>'[1] turmas sistema atual'!A571</f>
        <v>BACHARELADO EM ENGENHARIA DE ENERGIA</v>
      </c>
      <c r="B571" s="6" t="str">
        <f>'[1] turmas sistema atual'!B571</f>
        <v>NA1ESTE037-17SA</v>
      </c>
      <c r="C571" s="6" t="str">
        <f>'[1] turmas sistema atual'!C571</f>
        <v>ANÁLISE ECONÔMICA DE PROJETOS ENERGÉTICOS A1-Noturno (SA)</v>
      </c>
      <c r="D571" s="6" t="str">
        <f>'[1] turmas sistema atual'!D571</f>
        <v>BACHARELADO EM ENGENHARIA DE ENERGIA</v>
      </c>
      <c r="E571" s="6" t="str">
        <f>'[1] turmas sistema atual'!F571</f>
        <v>NA1ESTE037-17SA</v>
      </c>
      <c r="F571" s="6" t="str">
        <f>'[1] turmas sistema atual'!G571</f>
        <v>ESTE037-17</v>
      </c>
      <c r="G571" s="6" t="str">
        <f>'[1] turmas sistema atual'!AO571</f>
        <v xml:space="preserve">segunda das 21:00 às 23:00, semanal ; quinta das 19:00 às 21:00, semanal </v>
      </c>
      <c r="H571" s="6" t="str">
        <f>'[1] turmas sistema atual'!AP571</f>
        <v/>
      </c>
      <c r="I571" s="7" t="str">
        <f>'[1] turmas sistema atual'!I571</f>
        <v xml:space="preserve">segunda das 21:00 às 23:00, sala S-301-3, semanal , quinta das 19:00 às 21:00, sala S-301-3, semanal </v>
      </c>
      <c r="J571" s="7">
        <f>'[1] turmas sistema atual'!J571</f>
        <v>0</v>
      </c>
      <c r="K571" s="7" t="str">
        <f>'[1] turmas sistema atual'!K571</f>
        <v>SA</v>
      </c>
      <c r="L571" s="7" t="str">
        <f>'[1] turmas sistema atual'!L571</f>
        <v>Noturno</v>
      </c>
      <c r="M571" s="7" t="str">
        <f>'[1] turmas sistema atual'!M571</f>
        <v>4-0-4</v>
      </c>
      <c r="N571" s="7">
        <f>'[1] turmas sistema atual'!N571</f>
        <v>60</v>
      </c>
      <c r="O571" s="7">
        <f>'[1] turmas sistema atual'!O571</f>
        <v>0</v>
      </c>
      <c r="P571" s="7">
        <f t="shared" si="8"/>
        <v>60</v>
      </c>
      <c r="Q571" s="6" t="str">
        <f>UPPER('[1] turmas sistema atual'!P571)</f>
        <v>CONRADO AUGUSTUS DE MELO</v>
      </c>
      <c r="R571" s="6" t="str">
        <f>UPPER('[1] turmas sistema atual'!S571)</f>
        <v/>
      </c>
      <c r="S571" s="6" t="str">
        <f>UPPER('[1] turmas sistema atual'!V571)</f>
        <v/>
      </c>
      <c r="T571" s="6" t="str">
        <f>UPPER('[1] turmas sistema atual'!Y571)</f>
        <v/>
      </c>
      <c r="U571" s="6" t="str">
        <f>UPPER('[1] turmas sistema atual'!AB571)</f>
        <v/>
      </c>
      <c r="V571" s="6" t="str">
        <f>UPPER('[1] turmas sistema atual'!AE571)</f>
        <v/>
      </c>
    </row>
    <row r="572" spans="1:22" ht="48" customHeight="1" thickBot="1" x14ac:dyDescent="0.3">
      <c r="A572" s="6" t="str">
        <f>'[1] turmas sistema atual'!A572</f>
        <v>BACHARELADO EM ENGENHARIA DE ENERGIA</v>
      </c>
      <c r="B572" s="6" t="str">
        <f>'[1] turmas sistema atual'!B572</f>
        <v>DA1ESTE036-17SA</v>
      </c>
      <c r="C572" s="6" t="str">
        <f>'[1] turmas sistema atual'!C572</f>
        <v>ECONOMIA DA ENERGIA A1-Matutino (SA)</v>
      </c>
      <c r="D572" s="6" t="str">
        <f>'[1] turmas sistema atual'!D572</f>
        <v>BACHARELADO EM ENGENHARIA DE ENERGIA</v>
      </c>
      <c r="E572" s="6" t="str">
        <f>'[1] turmas sistema atual'!F572</f>
        <v>DA1ESTE036-17SA</v>
      </c>
      <c r="F572" s="6" t="str">
        <f>'[1] turmas sistema atual'!G572</f>
        <v>ESTE036-17</v>
      </c>
      <c r="G572" s="6" t="str">
        <f>'[1] turmas sistema atual'!AO572</f>
        <v xml:space="preserve">terça das 08:00 às 10:00, semanal ; quinta das 10:00 às 12:00, semanal </v>
      </c>
      <c r="H572" s="6" t="str">
        <f>'[1] turmas sistema atual'!AP572</f>
        <v/>
      </c>
      <c r="I572" s="7" t="str">
        <f>'[1] turmas sistema atual'!I572</f>
        <v xml:space="preserve">terça das 08:00 às 10:00, sala S-311-2, semanal , quinta das 10:00 às 12:00, sala S-311-2, semanal </v>
      </c>
      <c r="J572" s="7">
        <f>'[1] turmas sistema atual'!J572</f>
        <v>0</v>
      </c>
      <c r="K572" s="7" t="str">
        <f>'[1] turmas sistema atual'!K572</f>
        <v>SA</v>
      </c>
      <c r="L572" s="7" t="str">
        <f>'[1] turmas sistema atual'!L572</f>
        <v>Matutino</v>
      </c>
      <c r="M572" s="7" t="str">
        <f>'[1] turmas sistema atual'!M572</f>
        <v>4-0-4</v>
      </c>
      <c r="N572" s="7">
        <f>'[1] turmas sistema atual'!N572</f>
        <v>60</v>
      </c>
      <c r="O572" s="7">
        <f>'[1] turmas sistema atual'!O572</f>
        <v>0</v>
      </c>
      <c r="P572" s="7">
        <f t="shared" si="8"/>
        <v>60</v>
      </c>
      <c r="Q572" s="6" t="str">
        <f>UPPER('[1] turmas sistema atual'!P572)</f>
        <v>CONRADO AUGUSTUS DE MELO</v>
      </c>
      <c r="R572" s="6" t="str">
        <f>UPPER('[1] turmas sistema atual'!S572)</f>
        <v/>
      </c>
      <c r="S572" s="6" t="str">
        <f>UPPER('[1] turmas sistema atual'!V572)</f>
        <v/>
      </c>
      <c r="T572" s="6" t="str">
        <f>UPPER('[1] turmas sistema atual'!Y572)</f>
        <v/>
      </c>
      <c r="U572" s="6" t="str">
        <f>UPPER('[1] turmas sistema atual'!AB572)</f>
        <v/>
      </c>
      <c r="V572" s="6" t="str">
        <f>UPPER('[1] turmas sistema atual'!AE572)</f>
        <v/>
      </c>
    </row>
    <row r="573" spans="1:22" ht="48" customHeight="1" thickBot="1" x14ac:dyDescent="0.3">
      <c r="A573" s="6" t="str">
        <f>'[1] turmas sistema atual'!A573</f>
        <v>BACHARELADO EM ENGENHARIA DE ENERGIA</v>
      </c>
      <c r="B573" s="6" t="str">
        <f>'[1] turmas sistema atual'!B573</f>
        <v>NA1ESZE105-17SA</v>
      </c>
      <c r="C573" s="6" t="str">
        <f>'[1] turmas sistema atual'!C573</f>
        <v>ENERGIA DOS OCEANOS A1-Noturno (SA)</v>
      </c>
      <c r="D573" s="6" t="str">
        <f>'[1] turmas sistema atual'!D573</f>
        <v>BACHARELADO EM ENGENHARIA DE ENERGIA</v>
      </c>
      <c r="E573" s="6" t="str">
        <f>'[1] turmas sistema atual'!F573</f>
        <v>NA1ESZE105-17SA</v>
      </c>
      <c r="F573" s="6" t="str">
        <f>'[1] turmas sistema atual'!G573</f>
        <v>ESZE105-17</v>
      </c>
      <c r="G573" s="6" t="str">
        <f>'[1] turmas sistema atual'!AO573</f>
        <v xml:space="preserve">quinta das 19:00 às 21:00, semanal ; segunda das 21:00 às 23:00, semanal </v>
      </c>
      <c r="H573" s="6" t="str">
        <f>'[1] turmas sistema atual'!AP573</f>
        <v/>
      </c>
      <c r="I573" s="7" t="str">
        <f>'[1] turmas sistema atual'!I573</f>
        <v xml:space="preserve">quinta das 19:00 às 21:00, sala S-307-3, semanal , segunda das 21:00 às 23:00, sala S-307-3, semanal </v>
      </c>
      <c r="J573" s="7">
        <f>'[1] turmas sistema atual'!J573</f>
        <v>0</v>
      </c>
      <c r="K573" s="7" t="str">
        <f>'[1] turmas sistema atual'!K573</f>
        <v>SA</v>
      </c>
      <c r="L573" s="7" t="str">
        <f>'[1] turmas sistema atual'!L573</f>
        <v>Noturno</v>
      </c>
      <c r="M573" s="7" t="str">
        <f>'[1] turmas sistema atual'!M573</f>
        <v>4-0-2</v>
      </c>
      <c r="N573" s="7">
        <f>'[1] turmas sistema atual'!N573</f>
        <v>30</v>
      </c>
      <c r="O573" s="7">
        <f>'[1] turmas sistema atual'!O573</f>
        <v>0</v>
      </c>
      <c r="P573" s="7">
        <f t="shared" si="8"/>
        <v>30</v>
      </c>
      <c r="Q573" s="6" t="str">
        <f>UPPER('[1] turmas sistema atual'!P573)</f>
        <v>FEDERICO BERNARDINO MORANTE TRIGOSO</v>
      </c>
      <c r="R573" s="6" t="str">
        <f>UPPER('[1] turmas sistema atual'!S573)</f>
        <v/>
      </c>
      <c r="S573" s="6" t="str">
        <f>UPPER('[1] turmas sistema atual'!V573)</f>
        <v/>
      </c>
      <c r="T573" s="6" t="str">
        <f>UPPER('[1] turmas sistema atual'!Y573)</f>
        <v/>
      </c>
      <c r="U573" s="6" t="str">
        <f>UPPER('[1] turmas sistema atual'!AB573)</f>
        <v/>
      </c>
      <c r="V573" s="6" t="str">
        <f>UPPER('[1] turmas sistema atual'!AE573)</f>
        <v/>
      </c>
    </row>
    <row r="574" spans="1:22" ht="48" customHeight="1" thickBot="1" x14ac:dyDescent="0.3">
      <c r="A574" s="6" t="str">
        <f>'[1] turmas sistema atual'!A574</f>
        <v>BACHARELADO EM ENGENHARIA DE ENERGIA</v>
      </c>
      <c r="B574" s="6" t="str">
        <f>'[1] turmas sistema atual'!B574</f>
        <v>DA1ESEN002-23SA</v>
      </c>
      <c r="C574" s="6" t="str">
        <f>'[1] turmas sistema atual'!C574</f>
        <v>ENERGIA, MEIO AMBIENTE E SOCIEDADE A1-Matutino (SA) - Carga Horária Extensionista</v>
      </c>
      <c r="D574" s="6" t="str">
        <f>'[1] turmas sistema atual'!D574</f>
        <v>BACHARELADO EM ENGENHARIA DE ENERGIA</v>
      </c>
      <c r="E574" s="6" t="str">
        <f>'[1] turmas sistema atual'!F574</f>
        <v>DA1ESEN002-23SA</v>
      </c>
      <c r="F574" s="6" t="str">
        <f>'[1] turmas sistema atual'!G574</f>
        <v>ESEN002-23</v>
      </c>
      <c r="G574" s="6" t="str">
        <f>'[1] turmas sistema atual'!AO574</f>
        <v xml:space="preserve">terça das 10:00 às 12:00, semanal ; sexta das 08:00 às 10:00, semanal </v>
      </c>
      <c r="H574" s="6" t="str">
        <f>'[1] turmas sistema atual'!AP574</f>
        <v/>
      </c>
      <c r="I574" s="7" t="str">
        <f>'[1] turmas sistema atual'!I574</f>
        <v xml:space="preserve">terça das 10:00 às 12:00, sala S-311-2, semanal , sexta das 08:00 às 10:00, sala S-311-2, semanal </v>
      </c>
      <c r="J574" s="7">
        <f>'[1] turmas sistema atual'!J574</f>
        <v>0</v>
      </c>
      <c r="K574" s="7" t="str">
        <f>'[1] turmas sistema atual'!K574</f>
        <v>SA</v>
      </c>
      <c r="L574" s="7" t="str">
        <f>'[1] turmas sistema atual'!L574</f>
        <v>Matutino</v>
      </c>
      <c r="M574" s="7" t="str">
        <f>'[1] turmas sistema atual'!M574</f>
        <v>4-0-2-4</v>
      </c>
      <c r="N574" s="7">
        <f>'[1] turmas sistema atual'!N574</f>
        <v>60</v>
      </c>
      <c r="O574" s="7">
        <f>'[1] turmas sistema atual'!O574</f>
        <v>0</v>
      </c>
      <c r="P574" s="7">
        <f t="shared" si="8"/>
        <v>60</v>
      </c>
      <c r="Q574" s="6" t="str">
        <f>UPPER('[1] turmas sistema atual'!P574)</f>
        <v>PEDRO CARLOS RUSSO ROSSI</v>
      </c>
      <c r="R574" s="6" t="str">
        <f>UPPER('[1] turmas sistema atual'!S574)</f>
        <v/>
      </c>
      <c r="S574" s="6" t="str">
        <f>UPPER('[1] turmas sistema atual'!V574)</f>
        <v/>
      </c>
      <c r="T574" s="6" t="str">
        <f>UPPER('[1] turmas sistema atual'!Y574)</f>
        <v/>
      </c>
      <c r="U574" s="6" t="str">
        <f>UPPER('[1] turmas sistema atual'!AB574)</f>
        <v/>
      </c>
      <c r="V574" s="6" t="str">
        <f>UPPER('[1] turmas sistema atual'!AE574)</f>
        <v/>
      </c>
    </row>
    <row r="575" spans="1:22" ht="48" customHeight="1" thickBot="1" x14ac:dyDescent="0.3">
      <c r="A575" s="6" t="str">
        <f>'[1] turmas sistema atual'!A575</f>
        <v>BACHARELADO EM ENGENHARIA DE ENERGIA</v>
      </c>
      <c r="B575" s="6" t="str">
        <f>'[1] turmas sistema atual'!B575</f>
        <v>NA1ESTE034-17SA</v>
      </c>
      <c r="C575" s="6" t="str">
        <f>'[1] turmas sistema atual'!C575</f>
        <v>ENGENHARIA DE BIOCOMBUSTÍVEIS A1-Noturno (SA)</v>
      </c>
      <c r="D575" s="6" t="str">
        <f>'[1] turmas sistema atual'!D575</f>
        <v>BACHARELADO EM ENGENHARIA DE ENERGIA</v>
      </c>
      <c r="E575" s="6" t="str">
        <f>'[1] turmas sistema atual'!F575</f>
        <v>NA1ESTE034-17SA</v>
      </c>
      <c r="F575" s="6" t="str">
        <f>'[1] turmas sistema atual'!G575</f>
        <v>ESTE034-17</v>
      </c>
      <c r="G575" s="6" t="str">
        <f>'[1] turmas sistema atual'!AO575</f>
        <v xml:space="preserve">terça das 19:00 às 21:00, semanal ; quinta das 21:00 às 23:00, semanal </v>
      </c>
      <c r="H575" s="6" t="str">
        <f>'[1] turmas sistema atual'!AP575</f>
        <v/>
      </c>
      <c r="I575" s="7" t="str">
        <f>'[1] turmas sistema atual'!I575</f>
        <v xml:space="preserve">terça das 19:00 às 21:00, sala S-311-2, semanal , quinta das 21:00 às 23:00, sala S-311-2, semanal </v>
      </c>
      <c r="J575" s="7">
        <f>'[1] turmas sistema atual'!J575</f>
        <v>0</v>
      </c>
      <c r="K575" s="7" t="str">
        <f>'[1] turmas sistema atual'!K575</f>
        <v>SA</v>
      </c>
      <c r="L575" s="7" t="str">
        <f>'[1] turmas sistema atual'!L575</f>
        <v>Noturno</v>
      </c>
      <c r="M575" s="7" t="str">
        <f>'[1] turmas sistema atual'!M575</f>
        <v>4-0-4</v>
      </c>
      <c r="N575" s="7">
        <f>'[1] turmas sistema atual'!N575</f>
        <v>60</v>
      </c>
      <c r="O575" s="7">
        <f>'[1] turmas sistema atual'!O575</f>
        <v>0</v>
      </c>
      <c r="P575" s="7">
        <f t="shared" si="8"/>
        <v>60</v>
      </c>
      <c r="Q575" s="6" t="str">
        <f>UPPER('[1] turmas sistema atual'!P575)</f>
        <v>REYNALDO PALACIOS BERECHE</v>
      </c>
      <c r="R575" s="6" t="str">
        <f>UPPER('[1] turmas sistema atual'!S575)</f>
        <v/>
      </c>
      <c r="S575" s="6" t="str">
        <f>UPPER('[1] turmas sistema atual'!V575)</f>
        <v/>
      </c>
      <c r="T575" s="6" t="str">
        <f>UPPER('[1] turmas sistema atual'!Y575)</f>
        <v/>
      </c>
      <c r="U575" s="6" t="str">
        <f>UPPER('[1] turmas sistema atual'!AB575)</f>
        <v/>
      </c>
      <c r="V575" s="6" t="str">
        <f>UPPER('[1] turmas sistema atual'!AE575)</f>
        <v/>
      </c>
    </row>
    <row r="576" spans="1:22" ht="48" customHeight="1" thickBot="1" x14ac:dyDescent="0.3">
      <c r="A576" s="6" t="str">
        <f>'[1] turmas sistema atual'!A576</f>
        <v>BACHARELADO EM ENGENHARIA DE ENERGIA</v>
      </c>
      <c r="B576" s="6" t="str">
        <f>'[1] turmas sistema atual'!B576</f>
        <v>DA1ESTE029-17SA</v>
      </c>
      <c r="C576" s="6" t="str">
        <f>'[1] turmas sistema atual'!C576</f>
        <v>ENGENHARIA DE COMBUSTÍVEIS FÓSSEIS A1-Matutino (SA)</v>
      </c>
      <c r="D576" s="6" t="str">
        <f>'[1] turmas sistema atual'!D576</f>
        <v>BACHARELADO EM ENGENHARIA DE ENERGIA</v>
      </c>
      <c r="E576" s="6" t="str">
        <f>'[1] turmas sistema atual'!F576</f>
        <v>DA1ESTE029-17SA</v>
      </c>
      <c r="F576" s="6" t="str">
        <f>'[1] turmas sistema atual'!G576</f>
        <v>ESTE029-17</v>
      </c>
      <c r="G576" s="6" t="str">
        <f>'[1] turmas sistema atual'!AO576</f>
        <v xml:space="preserve">segunda das 10:00 às 12:00, semanal ; quinta das 08:00 às 10:00, semanal </v>
      </c>
      <c r="H576" s="6" t="str">
        <f>'[1] turmas sistema atual'!AP576</f>
        <v/>
      </c>
      <c r="I576" s="7" t="str">
        <f>'[1] turmas sistema atual'!I576</f>
        <v xml:space="preserve">segunda das 10:00 às 12:00, sala S-301-2, semanal , quinta das 08:00 às 10:00, sala S-301-2, semanal </v>
      </c>
      <c r="J576" s="7">
        <f>'[1] turmas sistema atual'!J576</f>
        <v>0</v>
      </c>
      <c r="K576" s="7" t="str">
        <f>'[1] turmas sistema atual'!K576</f>
        <v>SA</v>
      </c>
      <c r="L576" s="7" t="str">
        <f>'[1] turmas sistema atual'!L576</f>
        <v>Matutino</v>
      </c>
      <c r="M576" s="7" t="str">
        <f>'[1] turmas sistema atual'!M576</f>
        <v>4-0-4</v>
      </c>
      <c r="N576" s="7">
        <f>'[1] turmas sistema atual'!N576</f>
        <v>60</v>
      </c>
      <c r="O576" s="7">
        <f>'[1] turmas sistema atual'!O576</f>
        <v>0</v>
      </c>
      <c r="P576" s="7">
        <f t="shared" si="8"/>
        <v>60</v>
      </c>
      <c r="Q576" s="6" t="str">
        <f>UPPER('[1] turmas sistema atual'!P576)</f>
        <v>MAURICIO GUERREIRO MARTINHO DOS SANTOS</v>
      </c>
      <c r="R576" s="6" t="str">
        <f>UPPER('[1] turmas sistema atual'!S576)</f>
        <v/>
      </c>
      <c r="S576" s="6" t="str">
        <f>UPPER('[1] turmas sistema atual'!V576)</f>
        <v/>
      </c>
      <c r="T576" s="6" t="str">
        <f>UPPER('[1] turmas sistema atual'!Y576)</f>
        <v/>
      </c>
      <c r="U576" s="6" t="str">
        <f>UPPER('[1] turmas sistema atual'!AB576)</f>
        <v/>
      </c>
      <c r="V576" s="6" t="str">
        <f>UPPER('[1] turmas sistema atual'!AE576)</f>
        <v/>
      </c>
    </row>
    <row r="577" spans="1:22" ht="48" customHeight="1" thickBot="1" x14ac:dyDescent="0.3">
      <c r="A577" s="6" t="str">
        <f>'[1] turmas sistema atual'!A577</f>
        <v>BACHARELADO EM ENGENHARIA DE ENERGIA</v>
      </c>
      <c r="B577" s="6" t="str">
        <f>'[1] turmas sistema atual'!B577</f>
        <v>NA1ESTE030-17SA</v>
      </c>
      <c r="C577" s="6" t="str">
        <f>'[1] turmas sistema atual'!C577</f>
        <v>ENGENHARIA DE PETRÓLEO E GÁS A1-Noturno (SA)</v>
      </c>
      <c r="D577" s="6" t="str">
        <f>'[1] turmas sistema atual'!D577</f>
        <v>BACHARELADO EM ENGENHARIA DE ENERGIA</v>
      </c>
      <c r="E577" s="6" t="str">
        <f>'[1] turmas sistema atual'!F577</f>
        <v>NA1ESTE030-17SA</v>
      </c>
      <c r="F577" s="6" t="str">
        <f>'[1] turmas sistema atual'!G577</f>
        <v>ESTE030-17</v>
      </c>
      <c r="G577" s="6" t="str">
        <f>'[1] turmas sistema atual'!AO577</f>
        <v xml:space="preserve">segunda das 21:00 às 23:00, semanal ; quinta das 19:00 às 21:00, semanal </v>
      </c>
      <c r="H577" s="6" t="str">
        <f>'[1] turmas sistema atual'!AP577</f>
        <v/>
      </c>
      <c r="I577" s="7" t="str">
        <f>'[1] turmas sistema atual'!I577</f>
        <v xml:space="preserve">segunda das 21:00 às 23:00, sala A-109-0, semanal , quinta das 19:00 às 21:00, sala A-109-0, semanal </v>
      </c>
      <c r="J577" s="7">
        <f>'[1] turmas sistema atual'!J577</f>
        <v>0</v>
      </c>
      <c r="K577" s="7" t="str">
        <f>'[1] turmas sistema atual'!K577</f>
        <v>SA</v>
      </c>
      <c r="L577" s="7" t="str">
        <f>'[1] turmas sistema atual'!L577</f>
        <v>Noturno</v>
      </c>
      <c r="M577" s="7" t="str">
        <f>'[1] turmas sistema atual'!M577</f>
        <v>4-0-4</v>
      </c>
      <c r="N577" s="7">
        <f>'[1] turmas sistema atual'!N577</f>
        <v>55</v>
      </c>
      <c r="O577" s="7">
        <f>'[1] turmas sistema atual'!O577</f>
        <v>0</v>
      </c>
      <c r="P577" s="7">
        <f t="shared" si="8"/>
        <v>55</v>
      </c>
      <c r="Q577" s="6" t="str">
        <f>UPPER('[1] turmas sistema atual'!P577)</f>
        <v>MAURICIO GUERREIRO MARTINHO DOS SANTOS</v>
      </c>
      <c r="R577" s="6" t="str">
        <f>UPPER('[1] turmas sistema atual'!S577)</f>
        <v/>
      </c>
      <c r="S577" s="6" t="str">
        <f>UPPER('[1] turmas sistema atual'!V577)</f>
        <v/>
      </c>
      <c r="T577" s="6" t="str">
        <f>UPPER('[1] turmas sistema atual'!Y577)</f>
        <v/>
      </c>
      <c r="U577" s="6" t="str">
        <f>UPPER('[1] turmas sistema atual'!AB577)</f>
        <v/>
      </c>
      <c r="V577" s="6" t="str">
        <f>UPPER('[1] turmas sistema atual'!AE577)</f>
        <v/>
      </c>
    </row>
    <row r="578" spans="1:22" ht="48" customHeight="1" thickBot="1" x14ac:dyDescent="0.3">
      <c r="A578" s="6" t="str">
        <f>'[1] turmas sistema atual'!A578</f>
        <v>BACHARELADO EM ENGENHARIA DE ENERGIA</v>
      </c>
      <c r="B578" s="6" t="str">
        <f>'[1] turmas sistema atual'!B578</f>
        <v>DA1ESTE031-17SA</v>
      </c>
      <c r="C578" s="6" t="str">
        <f>'[1] turmas sistema atual'!C578</f>
        <v>ENGENHARIA DE RECURSOS HÍDRICOS A1-Matutino (SA)</v>
      </c>
      <c r="D578" s="6" t="str">
        <f>'[1] turmas sistema atual'!D578</f>
        <v>BACHARELADO EM ENGENHARIA DE ENERGIA</v>
      </c>
      <c r="E578" s="6" t="str">
        <f>'[1] turmas sistema atual'!F578</f>
        <v>DA1ESTE031-17SA</v>
      </c>
      <c r="F578" s="6" t="str">
        <f>'[1] turmas sistema atual'!G578</f>
        <v>ESTE031-17</v>
      </c>
      <c r="G578" s="6" t="str">
        <f>'[1] turmas sistema atual'!AO578</f>
        <v xml:space="preserve">sexta das 08:00 às 12:00, semanal </v>
      </c>
      <c r="H578" s="6" t="str">
        <f>'[1] turmas sistema atual'!AP578</f>
        <v/>
      </c>
      <c r="I578" s="7" t="str">
        <f>'[1] turmas sistema atual'!I578</f>
        <v xml:space="preserve">sexta das 08:00 às 12:00, sala S-311-3, semanal </v>
      </c>
      <c r="J578" s="7">
        <f>'[1] turmas sistema atual'!J578</f>
        <v>0</v>
      </c>
      <c r="K578" s="7" t="str">
        <f>'[1] turmas sistema atual'!K578</f>
        <v>SA</v>
      </c>
      <c r="L578" s="7" t="str">
        <f>'[1] turmas sistema atual'!L578</f>
        <v>Matutino</v>
      </c>
      <c r="M578" s="7" t="str">
        <f>'[1] turmas sistema atual'!M578</f>
        <v>4-0-4</v>
      </c>
      <c r="N578" s="7">
        <f>'[1] turmas sistema atual'!N578</f>
        <v>60</v>
      </c>
      <c r="O578" s="7">
        <f>'[1] turmas sistema atual'!O578</f>
        <v>0</v>
      </c>
      <c r="P578" s="7">
        <f t="shared" ref="P578:P641" si="9">N578-O578</f>
        <v>60</v>
      </c>
      <c r="Q578" s="6" t="str">
        <f>UPPER('[1] turmas sistema atual'!P578)</f>
        <v>CRISTINA AUTUORI TOMAZETI</v>
      </c>
      <c r="R578" s="6" t="str">
        <f>UPPER('[1] turmas sistema atual'!S578)</f>
        <v/>
      </c>
      <c r="S578" s="6" t="str">
        <f>UPPER('[1] turmas sistema atual'!V578)</f>
        <v/>
      </c>
      <c r="T578" s="6" t="str">
        <f>UPPER('[1] turmas sistema atual'!Y578)</f>
        <v/>
      </c>
      <c r="U578" s="6" t="str">
        <f>UPPER('[1] turmas sistema atual'!AB578)</f>
        <v/>
      </c>
      <c r="V578" s="6" t="str">
        <f>UPPER('[1] turmas sistema atual'!AE578)</f>
        <v/>
      </c>
    </row>
    <row r="579" spans="1:22" ht="48" customHeight="1" thickBot="1" x14ac:dyDescent="0.3">
      <c r="A579" s="6" t="str">
        <f>'[1] turmas sistema atual'!A579</f>
        <v>BACHARELADO EM ENGENHARIA DE ENERGIA</v>
      </c>
      <c r="B579" s="6" t="str">
        <f>'[1] turmas sistema atual'!B579</f>
        <v>NA1ESTE033-17SA</v>
      </c>
      <c r="C579" s="6" t="str">
        <f>'[1] turmas sistema atual'!C579</f>
        <v>ENGENHARIA SOLAR FOTOVOLTAICA A1-Noturno (SA)</v>
      </c>
      <c r="D579" s="6" t="str">
        <f>'[1] turmas sistema atual'!D579</f>
        <v>BACHARELADO EM ENGENHARIA DE ENERGIA</v>
      </c>
      <c r="E579" s="6" t="str">
        <f>'[1] turmas sistema atual'!F579</f>
        <v>NA1ESTE033-17SA</v>
      </c>
      <c r="F579" s="6" t="str">
        <f>'[1] turmas sistema atual'!G579</f>
        <v>ESTE033-17</v>
      </c>
      <c r="G579" s="6" t="str">
        <f>'[1] turmas sistema atual'!AO579</f>
        <v xml:space="preserve">segunda das 19:00 às 21:00, semanal ; quarta das 21:00 às 23:00, semanal </v>
      </c>
      <c r="H579" s="6" t="str">
        <f>'[1] turmas sistema atual'!AP579</f>
        <v/>
      </c>
      <c r="I579" s="7" t="str">
        <f>'[1] turmas sistema atual'!I579</f>
        <v xml:space="preserve">segunda das 19:00 às 21:00, sala S-301-1, semanal , quarta das 21:00 às 23:00, sala S-301-1, semanal </v>
      </c>
      <c r="J579" s="7">
        <f>'[1] turmas sistema atual'!J579</f>
        <v>0</v>
      </c>
      <c r="K579" s="7" t="str">
        <f>'[1] turmas sistema atual'!K579</f>
        <v>SA</v>
      </c>
      <c r="L579" s="7" t="str">
        <f>'[1] turmas sistema atual'!L579</f>
        <v>Noturno</v>
      </c>
      <c r="M579" s="7" t="str">
        <f>'[1] turmas sistema atual'!M579</f>
        <v>4-0-4</v>
      </c>
      <c r="N579" s="7">
        <f>'[1] turmas sistema atual'!N579</f>
        <v>60</v>
      </c>
      <c r="O579" s="7">
        <f>'[1] turmas sistema atual'!O579</f>
        <v>0</v>
      </c>
      <c r="P579" s="7">
        <f t="shared" si="9"/>
        <v>60</v>
      </c>
      <c r="Q579" s="6" t="str">
        <f>UPPER('[1] turmas sistema atual'!P579)</f>
        <v>FEDERICO BERNARDINO MORANTE TRIGOSO</v>
      </c>
      <c r="R579" s="6" t="str">
        <f>UPPER('[1] turmas sistema atual'!S579)</f>
        <v/>
      </c>
      <c r="S579" s="6" t="str">
        <f>UPPER('[1] turmas sistema atual'!V579)</f>
        <v/>
      </c>
      <c r="T579" s="6" t="str">
        <f>UPPER('[1] turmas sistema atual'!Y579)</f>
        <v/>
      </c>
      <c r="U579" s="6" t="str">
        <f>UPPER('[1] turmas sistema atual'!AB579)</f>
        <v/>
      </c>
      <c r="V579" s="6" t="str">
        <f>UPPER('[1] turmas sistema atual'!AE579)</f>
        <v/>
      </c>
    </row>
    <row r="580" spans="1:22" ht="48" customHeight="1" thickBot="1" x14ac:dyDescent="0.3">
      <c r="A580" s="6" t="str">
        <f>'[1] turmas sistema atual'!A580</f>
        <v>BACHARELADO EM ENGENHARIA DE ENERGIA</v>
      </c>
      <c r="B580" s="6" t="str">
        <f>'[1] turmas sistema atual'!B580</f>
        <v>DA1ESTE032-17SA</v>
      </c>
      <c r="C580" s="6" t="str">
        <f>'[1] turmas sistema atual'!C580</f>
        <v>ENGENHARIA SOLAR TÉRMICA A1-Matutino (SA)</v>
      </c>
      <c r="D580" s="6" t="str">
        <f>'[1] turmas sistema atual'!D580</f>
        <v>BACHARELADO EM ENGENHARIA DE ENERGIA</v>
      </c>
      <c r="E580" s="6" t="str">
        <f>'[1] turmas sistema atual'!F580</f>
        <v>DA1ESTE032-17SA</v>
      </c>
      <c r="F580" s="6" t="str">
        <f>'[1] turmas sistema atual'!G580</f>
        <v>ESTE032-17</v>
      </c>
      <c r="G580" s="6" t="str">
        <f>'[1] turmas sistema atual'!AO580</f>
        <v xml:space="preserve">terça das 08:00 às 10:00, semanal ; quinta das 10:00 às 12:00, semanal </v>
      </c>
      <c r="H580" s="6" t="str">
        <f>'[1] turmas sistema atual'!AP580</f>
        <v/>
      </c>
      <c r="I580" s="7" t="str">
        <f>'[1] turmas sistema atual'!I580</f>
        <v xml:space="preserve">terça das 08:00 às 10:00, sala S - 311-1, semanal , quinta das 10:00 às 12:00, sala S - 311-1, semanal </v>
      </c>
      <c r="J580" s="7">
        <f>'[1] turmas sistema atual'!J580</f>
        <v>0</v>
      </c>
      <c r="K580" s="7" t="str">
        <f>'[1] turmas sistema atual'!K580</f>
        <v>SA</v>
      </c>
      <c r="L580" s="7" t="str">
        <f>'[1] turmas sistema atual'!L580</f>
        <v>Matutino</v>
      </c>
      <c r="M580" s="7" t="str">
        <f>'[1] turmas sistema atual'!M580</f>
        <v>4-0-4</v>
      </c>
      <c r="N580" s="7">
        <f>'[1] turmas sistema atual'!N580</f>
        <v>60</v>
      </c>
      <c r="O580" s="7">
        <f>'[1] turmas sistema atual'!O580</f>
        <v>0</v>
      </c>
      <c r="P580" s="7">
        <f t="shared" si="9"/>
        <v>60</v>
      </c>
      <c r="Q580" s="6" t="str">
        <f>UPPER('[1] turmas sistema atual'!P580)</f>
        <v>DANIEL JONAS DEZAN</v>
      </c>
      <c r="R580" s="6" t="str">
        <f>UPPER('[1] turmas sistema atual'!S580)</f>
        <v/>
      </c>
      <c r="S580" s="6" t="str">
        <f>UPPER('[1] turmas sistema atual'!V580)</f>
        <v/>
      </c>
      <c r="T580" s="6" t="str">
        <f>UPPER('[1] turmas sistema atual'!Y580)</f>
        <v/>
      </c>
      <c r="U580" s="6" t="str">
        <f>UPPER('[1] turmas sistema atual'!AB580)</f>
        <v/>
      </c>
      <c r="V580" s="6" t="str">
        <f>UPPER('[1] turmas sistema atual'!AE580)</f>
        <v/>
      </c>
    </row>
    <row r="581" spans="1:22" ht="48" customHeight="1" thickBot="1" x14ac:dyDescent="0.3">
      <c r="A581" s="6" t="str">
        <f>'[1] turmas sistema atual'!A581</f>
        <v>BACHARELADO EM ENGENHARIA DE ENERGIA</v>
      </c>
      <c r="B581" s="6" t="str">
        <f>'[1] turmas sistema atual'!B581</f>
        <v>DA1ESTE025-17SA</v>
      </c>
      <c r="C581" s="6" t="str">
        <f>'[1] turmas sistema atual'!C581</f>
        <v>FUNDAMENTOS DE MÁQUINAS TÉRMICAS A1-Matutino (SA)</v>
      </c>
      <c r="D581" s="6" t="str">
        <f>'[1] turmas sistema atual'!D581</f>
        <v>BACHARELADO EM ENGENHARIA DE ENERGIA</v>
      </c>
      <c r="E581" s="6" t="str">
        <f>'[1] turmas sistema atual'!F581</f>
        <v>DA1ESTE025-17SA</v>
      </c>
      <c r="F581" s="6" t="str">
        <f>'[1] turmas sistema atual'!G581</f>
        <v>ESTE025-17</v>
      </c>
      <c r="G581" s="6" t="str">
        <f>'[1] turmas sistema atual'!AO581</f>
        <v xml:space="preserve">segunda das 08:00 às 10:00, semanal ; quarta das 10:00 às 12:00, semanal </v>
      </c>
      <c r="H581" s="6" t="str">
        <f>'[1] turmas sistema atual'!AP581</f>
        <v/>
      </c>
      <c r="I581" s="7" t="str">
        <f>'[1] turmas sistema atual'!I581</f>
        <v xml:space="preserve">segunda das 08:00 às 10:00, sala S-311-3, semanal , quarta das 10:00 às 12:00, sala S-311-3, semanal </v>
      </c>
      <c r="J581" s="7">
        <f>'[1] turmas sistema atual'!J581</f>
        <v>0</v>
      </c>
      <c r="K581" s="7" t="str">
        <f>'[1] turmas sistema atual'!K581</f>
        <v>SA</v>
      </c>
      <c r="L581" s="7" t="str">
        <f>'[1] turmas sistema atual'!L581</f>
        <v>Matutino</v>
      </c>
      <c r="M581" s="7" t="str">
        <f>'[1] turmas sistema atual'!M581</f>
        <v>4-0-4</v>
      </c>
      <c r="N581" s="7">
        <f>'[1] turmas sistema atual'!N581</f>
        <v>60</v>
      </c>
      <c r="O581" s="7">
        <f>'[1] turmas sistema atual'!O581</f>
        <v>0</v>
      </c>
      <c r="P581" s="7">
        <f t="shared" si="9"/>
        <v>60</v>
      </c>
      <c r="Q581" s="6" t="str">
        <f>UPPER('[1] turmas sistema atual'!P581)</f>
        <v>REYNALDO PALACIOS BERECHE</v>
      </c>
      <c r="R581" s="6" t="str">
        <f>UPPER('[1] turmas sistema atual'!S581)</f>
        <v/>
      </c>
      <c r="S581" s="6" t="str">
        <f>UPPER('[1] turmas sistema atual'!V581)</f>
        <v/>
      </c>
      <c r="T581" s="6" t="str">
        <f>UPPER('[1] turmas sistema atual'!Y581)</f>
        <v/>
      </c>
      <c r="U581" s="6" t="str">
        <f>UPPER('[1] turmas sistema atual'!AB581)</f>
        <v/>
      </c>
      <c r="V581" s="6" t="str">
        <f>UPPER('[1] turmas sistema atual'!AE581)</f>
        <v/>
      </c>
    </row>
    <row r="582" spans="1:22" ht="48" customHeight="1" thickBot="1" x14ac:dyDescent="0.3">
      <c r="A582" s="6" t="str">
        <f>'[1] turmas sistema atual'!A582</f>
        <v>BACHARELADO EM ENGENHARIA DE ENERGIA</v>
      </c>
      <c r="B582" s="6" t="str">
        <f>'[1] turmas sistema atual'!B582</f>
        <v>NA1ESTE018-17SA</v>
      </c>
      <c r="C582" s="6" t="str">
        <f>'[1] turmas sistema atual'!C582</f>
        <v>FUNDAMENTOS DE SISTEMAS DINÂMICOS A1-Noturno (SA)</v>
      </c>
      <c r="D582" s="6" t="str">
        <f>'[1] turmas sistema atual'!D582</f>
        <v>BACHARELADO EM ENGENHARIA DE ENERGIA</v>
      </c>
      <c r="E582" s="6" t="str">
        <f>'[1] turmas sistema atual'!F582</f>
        <v>NA1ESTE018-17SA</v>
      </c>
      <c r="F582" s="6" t="str">
        <f>'[1] turmas sistema atual'!G582</f>
        <v>ESTE018-17</v>
      </c>
      <c r="G582" s="6" t="str">
        <f>'[1] turmas sistema atual'!AO582</f>
        <v xml:space="preserve">segunda das 19:00 às 21:00, semanal ; quarta das 21:00 às 23:00, semanal </v>
      </c>
      <c r="H582" s="6" t="str">
        <f>'[1] turmas sistema atual'!AP582</f>
        <v/>
      </c>
      <c r="I582" s="7" t="str">
        <f>'[1] turmas sistema atual'!I582</f>
        <v xml:space="preserve">segunda das 19:00 às 21:00, sala S-311-3, semanal , quarta das 21:00 às 23:00, sala S-311-3, semanal </v>
      </c>
      <c r="J582" s="7">
        <f>'[1] turmas sistema atual'!J582</f>
        <v>0</v>
      </c>
      <c r="K582" s="7" t="str">
        <f>'[1] turmas sistema atual'!K582</f>
        <v>SA</v>
      </c>
      <c r="L582" s="7" t="str">
        <f>'[1] turmas sistema atual'!L582</f>
        <v>Noturno</v>
      </c>
      <c r="M582" s="7" t="str">
        <f>'[1] turmas sistema atual'!M582</f>
        <v>4-0-4</v>
      </c>
      <c r="N582" s="7">
        <f>'[1] turmas sistema atual'!N582</f>
        <v>60</v>
      </c>
      <c r="O582" s="7">
        <f>'[1] turmas sistema atual'!O582</f>
        <v>0</v>
      </c>
      <c r="P582" s="7">
        <f t="shared" si="9"/>
        <v>60</v>
      </c>
      <c r="Q582" s="6" t="str">
        <f>UPPER('[1] turmas sistema atual'!P582)</f>
        <v>JOEL DAVID MELO TRUJILLO</v>
      </c>
      <c r="R582" s="6" t="str">
        <f>UPPER('[1] turmas sistema atual'!S582)</f>
        <v/>
      </c>
      <c r="S582" s="6" t="str">
        <f>UPPER('[1] turmas sistema atual'!V582)</f>
        <v/>
      </c>
      <c r="T582" s="6" t="str">
        <f>UPPER('[1] turmas sistema atual'!Y582)</f>
        <v/>
      </c>
      <c r="U582" s="6" t="str">
        <f>UPPER('[1] turmas sistema atual'!AB582)</f>
        <v/>
      </c>
      <c r="V582" s="6" t="str">
        <f>UPPER('[1] turmas sistema atual'!AE582)</f>
        <v/>
      </c>
    </row>
    <row r="583" spans="1:22" ht="48" customHeight="1" thickBot="1" x14ac:dyDescent="0.3">
      <c r="A583" s="6" t="str">
        <f>'[1] turmas sistema atual'!A583</f>
        <v>BACHARELADO EM ENGENHARIA DE ENERGIA</v>
      </c>
      <c r="B583" s="6" t="str">
        <f>'[1] turmas sistema atual'!B583</f>
        <v>NA1ESTE016-17SA</v>
      </c>
      <c r="C583" s="6" t="str">
        <f>'[1] turmas sistema atual'!C583</f>
        <v>INTRODUÇÃO AOS SISTEMAS ELÉTRICOS DE POTÊNCIA A1-Noturno (SA)</v>
      </c>
      <c r="D583" s="6" t="str">
        <f>'[1] turmas sistema atual'!D583</f>
        <v>BACHARELADO EM ENGENHARIA DE ENERGIA</v>
      </c>
      <c r="E583" s="6" t="str">
        <f>'[1] turmas sistema atual'!F583</f>
        <v>NA1ESTE016-17SA</v>
      </c>
      <c r="F583" s="6" t="str">
        <f>'[1] turmas sistema atual'!G583</f>
        <v>ESTE016-17</v>
      </c>
      <c r="G583" s="6" t="str">
        <f>'[1] turmas sistema atual'!AO583</f>
        <v xml:space="preserve">terça das 21:00 às 23:00, semanal ; sexta das 19:00 às 21:00, semanal </v>
      </c>
      <c r="H583" s="6" t="str">
        <f>'[1] turmas sistema atual'!AP583</f>
        <v/>
      </c>
      <c r="I583" s="7" t="str">
        <f>'[1] turmas sistema atual'!I583</f>
        <v xml:space="preserve">terça das 21:00 às 23:00, sala S-311-2, semanal , sexta das 19:00 às 21:00, sala S-311-2, semanal </v>
      </c>
      <c r="J583" s="7">
        <f>'[1] turmas sistema atual'!J583</f>
        <v>0</v>
      </c>
      <c r="K583" s="7" t="str">
        <f>'[1] turmas sistema atual'!K583</f>
        <v>SA</v>
      </c>
      <c r="L583" s="7" t="str">
        <f>'[1] turmas sistema atual'!L583</f>
        <v>Noturno</v>
      </c>
      <c r="M583" s="7" t="str">
        <f>'[1] turmas sistema atual'!M583</f>
        <v>4-0-5</v>
      </c>
      <c r="N583" s="7">
        <f>'[1] turmas sistema atual'!N583</f>
        <v>60</v>
      </c>
      <c r="O583" s="7">
        <f>'[1] turmas sistema atual'!O583</f>
        <v>0</v>
      </c>
      <c r="P583" s="7">
        <f t="shared" si="9"/>
        <v>60</v>
      </c>
      <c r="Q583" s="6" t="str">
        <f>UPPER('[1] turmas sistema atual'!P583)</f>
        <v>HAROLDO DE FARIA JUNIOR</v>
      </c>
      <c r="R583" s="6" t="str">
        <f>UPPER('[1] turmas sistema atual'!S583)</f>
        <v/>
      </c>
      <c r="S583" s="6" t="str">
        <f>UPPER('[1] turmas sistema atual'!V583)</f>
        <v/>
      </c>
      <c r="T583" s="6" t="str">
        <f>UPPER('[1] turmas sistema atual'!Y583)</f>
        <v/>
      </c>
      <c r="U583" s="6" t="str">
        <f>UPPER('[1] turmas sistema atual'!AB583)</f>
        <v/>
      </c>
      <c r="V583" s="6" t="str">
        <f>UPPER('[1] turmas sistema atual'!AE583)</f>
        <v/>
      </c>
    </row>
    <row r="584" spans="1:22" ht="48" customHeight="1" thickBot="1" x14ac:dyDescent="0.3">
      <c r="A584" s="6" t="str">
        <f>'[1] turmas sistema atual'!A584</f>
        <v>BACHARELADO EM ENGENHARIA DE ENERGIA</v>
      </c>
      <c r="B584" s="6" t="str">
        <f>'[1] turmas sistema atual'!B584</f>
        <v>NA1ESTA017-17SA</v>
      </c>
      <c r="C584" s="6" t="str">
        <f>'[1] turmas sistema atual'!C584</f>
        <v>LABORATÓRIO DE MÁQUINAS ELÉTRICAS A1-Noturno (SA)</v>
      </c>
      <c r="D584" s="6" t="str">
        <f>'[1] turmas sistema atual'!D584</f>
        <v>BACHARELADO EM ENGENHARIA DE ENERGIA</v>
      </c>
      <c r="E584" s="6" t="str">
        <f>'[1] turmas sistema atual'!F584</f>
        <v>NA1ESTA017-17SA</v>
      </c>
      <c r="F584" s="6" t="str">
        <f>'[1] turmas sistema atual'!G584</f>
        <v>ESTA017-17</v>
      </c>
      <c r="G584" s="6" t="str">
        <f>'[1] turmas sistema atual'!AO584</f>
        <v/>
      </c>
      <c r="H584" s="6" t="str">
        <f>'[1] turmas sistema atual'!AP584</f>
        <v xml:space="preserve">quarta das 19:00 às 21:00, semanal </v>
      </c>
      <c r="I584" s="7">
        <f>'[1] turmas sistema atual'!I584</f>
        <v>0</v>
      </c>
      <c r="J584" s="7" t="str">
        <f>'[1] turmas sistema atual'!J584</f>
        <v xml:space="preserve">quarta das 19:00 às 21:00, sala 402-1, semanal </v>
      </c>
      <c r="K584" s="7" t="str">
        <f>'[1] turmas sistema atual'!K584</f>
        <v>SA</v>
      </c>
      <c r="L584" s="7" t="str">
        <f>'[1] turmas sistema atual'!L584</f>
        <v>Noturno</v>
      </c>
      <c r="M584" s="7" t="str">
        <f>'[1] turmas sistema atual'!M584</f>
        <v>0-2-4</v>
      </c>
      <c r="N584" s="7">
        <f>'[1] turmas sistema atual'!N584</f>
        <v>30</v>
      </c>
      <c r="O584" s="7">
        <f>'[1] turmas sistema atual'!O584</f>
        <v>0</v>
      </c>
      <c r="P584" s="7">
        <f t="shared" si="9"/>
        <v>30</v>
      </c>
      <c r="Q584" s="6" t="str">
        <f>UPPER('[1] turmas sistema atual'!P584)</f>
        <v/>
      </c>
      <c r="R584" s="6" t="str">
        <f>UPPER('[1] turmas sistema atual'!S584)</f>
        <v/>
      </c>
      <c r="S584" s="6" t="str">
        <f>UPPER('[1] turmas sistema atual'!V584)</f>
        <v/>
      </c>
      <c r="T584" s="6" t="str">
        <f>UPPER('[1] turmas sistema atual'!Y584)</f>
        <v>JOSE ALBERTO TORRICO ALTUNA</v>
      </c>
      <c r="U584" s="6" t="str">
        <f>UPPER('[1] turmas sistema atual'!AB584)</f>
        <v/>
      </c>
      <c r="V584" s="6" t="str">
        <f>UPPER('[1] turmas sistema atual'!AE584)</f>
        <v/>
      </c>
    </row>
    <row r="585" spans="1:22" ht="48" customHeight="1" thickBot="1" x14ac:dyDescent="0.3">
      <c r="A585" s="6" t="str">
        <f>'[1] turmas sistema atual'!A585</f>
        <v>BACHARELADO EM ENGENHARIA DE ENERGIA</v>
      </c>
      <c r="B585" s="6" t="str">
        <f>'[1] turmas sistema atual'!B585</f>
        <v>NB1ESTA017-17SA</v>
      </c>
      <c r="C585" s="6" t="str">
        <f>'[1] turmas sistema atual'!C585</f>
        <v>LABORATÓRIO DE MÁQUINAS ELÉTRICAS B1-Noturno (SA)</v>
      </c>
      <c r="D585" s="6" t="str">
        <f>'[1] turmas sistema atual'!D585</f>
        <v>BACHARELADO EM ENGENHARIA DE ENERGIA</v>
      </c>
      <c r="E585" s="6" t="str">
        <f>'[1] turmas sistema atual'!F585</f>
        <v>NB1ESTA017-17SA</v>
      </c>
      <c r="F585" s="6" t="str">
        <f>'[1] turmas sistema atual'!G585</f>
        <v>ESTA017-17</v>
      </c>
      <c r="G585" s="6" t="str">
        <f>'[1] turmas sistema atual'!AO585</f>
        <v/>
      </c>
      <c r="H585" s="6" t="str">
        <f>'[1] turmas sistema atual'!AP585</f>
        <v xml:space="preserve">sexta das 21:00 às 23:00, semanal </v>
      </c>
      <c r="I585" s="7">
        <f>'[1] turmas sistema atual'!I585</f>
        <v>0</v>
      </c>
      <c r="J585" s="7" t="str">
        <f>'[1] turmas sistema atual'!J585</f>
        <v xml:space="preserve">sexta das 21:00 às 23:00, sala 402-1, semanal </v>
      </c>
      <c r="K585" s="7" t="str">
        <f>'[1] turmas sistema atual'!K585</f>
        <v>SA</v>
      </c>
      <c r="L585" s="7" t="str">
        <f>'[1] turmas sistema atual'!L585</f>
        <v>Noturno</v>
      </c>
      <c r="M585" s="7" t="str">
        <f>'[1] turmas sistema atual'!M585</f>
        <v>0-2-4</v>
      </c>
      <c r="N585" s="7">
        <f>'[1] turmas sistema atual'!N585</f>
        <v>30</v>
      </c>
      <c r="O585" s="7">
        <f>'[1] turmas sistema atual'!O585</f>
        <v>0</v>
      </c>
      <c r="P585" s="7">
        <f t="shared" si="9"/>
        <v>30</v>
      </c>
      <c r="Q585" s="6" t="str">
        <f>UPPER('[1] turmas sistema atual'!P585)</f>
        <v/>
      </c>
      <c r="R585" s="6" t="str">
        <f>UPPER('[1] turmas sistema atual'!S585)</f>
        <v/>
      </c>
      <c r="S585" s="6" t="str">
        <f>UPPER('[1] turmas sistema atual'!V585)</f>
        <v/>
      </c>
      <c r="T585" s="6" t="str">
        <f>UPPER('[1] turmas sistema atual'!Y585)</f>
        <v>JOSE ALBERTO TORRICO ALTUNA</v>
      </c>
      <c r="U585" s="6" t="str">
        <f>UPPER('[1] turmas sistema atual'!AB585)</f>
        <v/>
      </c>
      <c r="V585" s="6" t="str">
        <f>UPPER('[1] turmas sistema atual'!AE585)</f>
        <v/>
      </c>
    </row>
    <row r="586" spans="1:22" ht="48" customHeight="1" thickBot="1" x14ac:dyDescent="0.3">
      <c r="A586" s="6" t="str">
        <f>'[1] turmas sistema atual'!A586</f>
        <v>BACHARELADO EM ENGENHARIA DE ENERGIA</v>
      </c>
      <c r="B586" s="6" t="str">
        <f>'[1] turmas sistema atual'!B586</f>
        <v>NA1ESTE026-17SA</v>
      </c>
      <c r="C586" s="6" t="str">
        <f>'[1] turmas sistema atual'!C586</f>
        <v>LABORATÓRIO DE MÁQUINAS TÉRMICAS E HIDRÁULICAS A1-Noturno (SA)</v>
      </c>
      <c r="D586" s="6" t="str">
        <f>'[1] turmas sistema atual'!D586</f>
        <v>BACHARELADO EM ENGENHARIA DE ENERGIA</v>
      </c>
      <c r="E586" s="6" t="str">
        <f>'[1] turmas sistema atual'!F586</f>
        <v>NA1ESTE026-17SA</v>
      </c>
      <c r="F586" s="6" t="str">
        <f>'[1] turmas sistema atual'!G586</f>
        <v>ESTE026-17</v>
      </c>
      <c r="G586" s="6" t="str">
        <f>'[1] turmas sistema atual'!AO586</f>
        <v/>
      </c>
      <c r="H586" s="6" t="str">
        <f>'[1] turmas sistema atual'!AP586</f>
        <v xml:space="preserve">terça das 21:00 às 23:00, semanal </v>
      </c>
      <c r="I586" s="7">
        <f>'[1] turmas sistema atual'!I586</f>
        <v>0</v>
      </c>
      <c r="J586" s="7" t="str">
        <f>'[1] turmas sistema atual'!J586</f>
        <v xml:space="preserve">terça das 21:00 às 23:00, sala K03, semanal </v>
      </c>
      <c r="K586" s="7" t="str">
        <f>'[1] turmas sistema atual'!K586</f>
        <v>SA</v>
      </c>
      <c r="L586" s="7" t="str">
        <f>'[1] turmas sistema atual'!L586</f>
        <v>Noturno</v>
      </c>
      <c r="M586" s="7" t="str">
        <f>'[1] turmas sistema atual'!M586</f>
        <v>0-2-4</v>
      </c>
      <c r="N586" s="7">
        <f>'[1] turmas sistema atual'!N586</f>
        <v>30</v>
      </c>
      <c r="O586" s="7">
        <f>'[1] turmas sistema atual'!O586</f>
        <v>0</v>
      </c>
      <c r="P586" s="7">
        <f t="shared" si="9"/>
        <v>30</v>
      </c>
      <c r="Q586" s="6" t="str">
        <f>UPPER('[1] turmas sistema atual'!P586)</f>
        <v/>
      </c>
      <c r="R586" s="6" t="str">
        <f>UPPER('[1] turmas sistema atual'!S586)</f>
        <v/>
      </c>
      <c r="S586" s="6" t="str">
        <f>UPPER('[1] turmas sistema atual'!V586)</f>
        <v/>
      </c>
      <c r="T586" s="6" t="str">
        <f>UPPER('[1] turmas sistema atual'!Y586)</f>
        <v>ANTONIO GARRIDO GALLEGO</v>
      </c>
      <c r="U586" s="6" t="str">
        <f>UPPER('[1] turmas sistema atual'!AB586)</f>
        <v/>
      </c>
      <c r="V586" s="6" t="str">
        <f>UPPER('[1] turmas sistema atual'!AE586)</f>
        <v/>
      </c>
    </row>
    <row r="587" spans="1:22" ht="48" customHeight="1" thickBot="1" x14ac:dyDescent="0.3">
      <c r="A587" s="6" t="str">
        <f>'[1] turmas sistema atual'!A587</f>
        <v>BACHARELADO EM ENGENHARIA DE ENERGIA</v>
      </c>
      <c r="B587" s="6" t="str">
        <f>'[1] turmas sistema atual'!B587</f>
        <v>NB1ESTE026-17SA</v>
      </c>
      <c r="C587" s="6" t="str">
        <f>'[1] turmas sistema atual'!C587</f>
        <v>LABORATÓRIO DE MÁQUINAS TÉRMICAS E HIDRÁULICAS B1-Noturno (SA)</v>
      </c>
      <c r="D587" s="6" t="str">
        <f>'[1] turmas sistema atual'!D587</f>
        <v>BACHARELADO EM ENGENHARIA DE ENERGIA</v>
      </c>
      <c r="E587" s="6" t="str">
        <f>'[1] turmas sistema atual'!F587</f>
        <v>NB1ESTE026-17SA</v>
      </c>
      <c r="F587" s="6" t="str">
        <f>'[1] turmas sistema atual'!G587</f>
        <v>ESTE026-17</v>
      </c>
      <c r="G587" s="6" t="str">
        <f>'[1] turmas sistema atual'!AO587</f>
        <v/>
      </c>
      <c r="H587" s="6" t="str">
        <f>'[1] turmas sistema atual'!AP587</f>
        <v xml:space="preserve">quarta das 19:00 às 21:00, semanal </v>
      </c>
      <c r="I587" s="7">
        <f>'[1] turmas sistema atual'!I587</f>
        <v>0</v>
      </c>
      <c r="J587" s="7" t="str">
        <f>'[1] turmas sistema atual'!J587</f>
        <v xml:space="preserve">quarta das 19:00 às 21:00, sala K03, semanal </v>
      </c>
      <c r="K587" s="7" t="str">
        <f>'[1] turmas sistema atual'!K587</f>
        <v>SA</v>
      </c>
      <c r="L587" s="7" t="str">
        <f>'[1] turmas sistema atual'!L587</f>
        <v>Noturno</v>
      </c>
      <c r="M587" s="7" t="str">
        <f>'[1] turmas sistema atual'!M587</f>
        <v>0-2-4</v>
      </c>
      <c r="N587" s="7">
        <f>'[1] turmas sistema atual'!N587</f>
        <v>30</v>
      </c>
      <c r="O587" s="7">
        <f>'[1] turmas sistema atual'!O587</f>
        <v>0</v>
      </c>
      <c r="P587" s="7">
        <f t="shared" si="9"/>
        <v>30</v>
      </c>
      <c r="Q587" s="6" t="str">
        <f>UPPER('[1] turmas sistema atual'!P587)</f>
        <v/>
      </c>
      <c r="R587" s="6" t="str">
        <f>UPPER('[1] turmas sistema atual'!S587)</f>
        <v/>
      </c>
      <c r="S587" s="6" t="str">
        <f>UPPER('[1] turmas sistema atual'!V587)</f>
        <v/>
      </c>
      <c r="T587" s="6" t="str">
        <f>UPPER('[1] turmas sistema atual'!Y587)</f>
        <v>ANTONIO GARRIDO GALLEGO</v>
      </c>
      <c r="U587" s="6" t="str">
        <f>UPPER('[1] turmas sistema atual'!AB587)</f>
        <v/>
      </c>
      <c r="V587" s="6" t="str">
        <f>UPPER('[1] turmas sistema atual'!AE587)</f>
        <v/>
      </c>
    </row>
    <row r="588" spans="1:22" ht="48" customHeight="1" thickBot="1" x14ac:dyDescent="0.3">
      <c r="A588" s="6" t="str">
        <f>'[1] turmas sistema atual'!A588</f>
        <v>BACHARELADO EM ENGENHARIA DE ENERGIA</v>
      </c>
      <c r="B588" s="6" t="str">
        <f>'[1] turmas sistema atual'!B588</f>
        <v>DA1ESTA016-17SA</v>
      </c>
      <c r="C588" s="6" t="str">
        <f>'[1] turmas sistema atual'!C588</f>
        <v>MÁQUINAS ELÉTRICAS A1-Matutino (SA)</v>
      </c>
      <c r="D588" s="6" t="str">
        <f>'[1] turmas sistema atual'!D588</f>
        <v>BACHARELADO EM ENGENHARIA DE ENERGIA</v>
      </c>
      <c r="E588" s="6" t="str">
        <f>'[1] turmas sistema atual'!F588</f>
        <v>DA1ESTA016-17SA</v>
      </c>
      <c r="F588" s="6" t="str">
        <f>'[1] turmas sistema atual'!G588</f>
        <v>ESTA016-17</v>
      </c>
      <c r="G588" s="6" t="str">
        <f>'[1] turmas sistema atual'!AO588</f>
        <v xml:space="preserve">quarta das 08:00 às 10:00, semanal ; sexta das 10:00 às 12:00, semanal </v>
      </c>
      <c r="H588" s="6" t="str">
        <f>'[1] turmas sistema atual'!AP588</f>
        <v/>
      </c>
      <c r="I588" s="7" t="str">
        <f>'[1] turmas sistema atual'!I588</f>
        <v xml:space="preserve">quarta das 08:00 às 10:00, sala S-311-2, semanal , sexta das 10:00 às 12:00, sala S-311-2, semanal </v>
      </c>
      <c r="J588" s="7">
        <f>'[1] turmas sistema atual'!J588</f>
        <v>0</v>
      </c>
      <c r="K588" s="7" t="str">
        <f>'[1] turmas sistema atual'!K588</f>
        <v>SA</v>
      </c>
      <c r="L588" s="7" t="str">
        <f>'[1] turmas sistema atual'!L588</f>
        <v>Matutino</v>
      </c>
      <c r="M588" s="7" t="str">
        <f>'[1] turmas sistema atual'!M588</f>
        <v>4-0-4</v>
      </c>
      <c r="N588" s="7">
        <f>'[1] turmas sistema atual'!N588</f>
        <v>60</v>
      </c>
      <c r="O588" s="7">
        <f>'[1] turmas sistema atual'!O588</f>
        <v>0</v>
      </c>
      <c r="P588" s="7">
        <f t="shared" si="9"/>
        <v>60</v>
      </c>
      <c r="Q588" s="6" t="str">
        <f>UPPER('[1] turmas sistema atual'!P588)</f>
        <v>JOSE ALBERTO TORRICO ALTUNA</v>
      </c>
      <c r="R588" s="6" t="str">
        <f>UPPER('[1] turmas sistema atual'!S588)</f>
        <v/>
      </c>
      <c r="S588" s="6" t="str">
        <f>UPPER('[1] turmas sistema atual'!V588)</f>
        <v/>
      </c>
      <c r="T588" s="6" t="str">
        <f>UPPER('[1] turmas sistema atual'!Y588)</f>
        <v/>
      </c>
      <c r="U588" s="6" t="str">
        <f>UPPER('[1] turmas sistema atual'!AB588)</f>
        <v/>
      </c>
      <c r="V588" s="6" t="str">
        <f>UPPER('[1] turmas sistema atual'!AE588)</f>
        <v/>
      </c>
    </row>
    <row r="589" spans="1:22" ht="48" customHeight="1" thickBot="1" x14ac:dyDescent="0.3">
      <c r="A589" s="6" t="str">
        <f>'[1] turmas sistema atual'!A589</f>
        <v>BACHARELADO EM ENGENHARIA DE ENERGIA</v>
      </c>
      <c r="B589" s="6" t="str">
        <f>'[1] turmas sistema atual'!B589</f>
        <v>DA1ESTE024-17SA</v>
      </c>
      <c r="C589" s="6" t="str">
        <f>'[1] turmas sistema atual'!C589</f>
        <v>MECÂNICA DOS FLUIDOS II A1-Matutino (SA)</v>
      </c>
      <c r="D589" s="6" t="str">
        <f>'[1] turmas sistema atual'!D589</f>
        <v>BACHARELADO EM ENGENHARIA DE ENERGIA</v>
      </c>
      <c r="E589" s="6" t="str">
        <f>'[1] turmas sistema atual'!F589</f>
        <v>DA1ESTE024-17SA</v>
      </c>
      <c r="F589" s="6" t="str">
        <f>'[1] turmas sistema atual'!G589</f>
        <v>ESTE024-17</v>
      </c>
      <c r="G589" s="6" t="str">
        <f>'[1] turmas sistema atual'!AO589</f>
        <v xml:space="preserve">segunda das 10:00 às 12:00, semanal ; quinta das 08:00 às 10:00, semanal </v>
      </c>
      <c r="H589" s="6" t="str">
        <f>'[1] turmas sistema atual'!AP589</f>
        <v/>
      </c>
      <c r="I589" s="7" t="str">
        <f>'[1] turmas sistema atual'!I589</f>
        <v xml:space="preserve">segunda das 10:00 às 12:00, sala S - 305-1, semanal , quinta das 08:00 às 10:00, sala S - 305-1, semanal </v>
      </c>
      <c r="J589" s="7">
        <f>'[1] turmas sistema atual'!J589</f>
        <v>0</v>
      </c>
      <c r="K589" s="7" t="str">
        <f>'[1] turmas sistema atual'!K589</f>
        <v>SA</v>
      </c>
      <c r="L589" s="7" t="str">
        <f>'[1] turmas sistema atual'!L589</f>
        <v>Matutino</v>
      </c>
      <c r="M589" s="7" t="str">
        <f>'[1] turmas sistema atual'!M589</f>
        <v>4-0-5</v>
      </c>
      <c r="N589" s="7">
        <f>'[1] turmas sistema atual'!N589</f>
        <v>45</v>
      </c>
      <c r="O589" s="7">
        <f>'[1] turmas sistema atual'!O589</f>
        <v>0</v>
      </c>
      <c r="P589" s="7">
        <f t="shared" si="9"/>
        <v>45</v>
      </c>
      <c r="Q589" s="6" t="str">
        <f>UPPER('[1] turmas sistema atual'!P589)</f>
        <v>ANDRE DAMIANI ROCHA</v>
      </c>
      <c r="R589" s="6" t="str">
        <f>UPPER('[1] turmas sistema atual'!S589)</f>
        <v/>
      </c>
      <c r="S589" s="6" t="str">
        <f>UPPER('[1] turmas sistema atual'!V589)</f>
        <v/>
      </c>
      <c r="T589" s="6" t="str">
        <f>UPPER('[1] turmas sistema atual'!Y589)</f>
        <v/>
      </c>
      <c r="U589" s="6" t="str">
        <f>UPPER('[1] turmas sistema atual'!AB589)</f>
        <v/>
      </c>
      <c r="V589" s="6" t="str">
        <f>UPPER('[1] turmas sistema atual'!AE589)</f>
        <v/>
      </c>
    </row>
    <row r="590" spans="1:22" ht="48" customHeight="1" thickBot="1" x14ac:dyDescent="0.3">
      <c r="A590" s="6" t="str">
        <f>'[1] turmas sistema atual'!A590</f>
        <v>BACHARELADO EM ENGENHARIA DE ENERGIA</v>
      </c>
      <c r="B590" s="6" t="str">
        <f>'[1] turmas sistema atual'!B590</f>
        <v>NA1ESZE106-17SA</v>
      </c>
      <c r="C590" s="6" t="str">
        <f>'[1] turmas sistema atual'!C590</f>
        <v>SISTEMAS FOTOVOLTAICOS CONECTADOS À REDE ELÉTRICA A1-Noturno (SA)</v>
      </c>
      <c r="D590" s="6" t="str">
        <f>'[1] turmas sistema atual'!D590</f>
        <v>BACHARELADO EM ENGENHARIA DE ENERGIA</v>
      </c>
      <c r="E590" s="6" t="str">
        <f>'[1] turmas sistema atual'!F590</f>
        <v>NA1ESZE106-17SA</v>
      </c>
      <c r="F590" s="6" t="str">
        <f>'[1] turmas sistema atual'!G590</f>
        <v>ESZE106-17</v>
      </c>
      <c r="G590" s="6" t="str">
        <f>'[1] turmas sistema atual'!AO590</f>
        <v xml:space="preserve">terça das 19:00 às 21:00, semanal ; quinta das 21:00 às 23:00, semanal </v>
      </c>
      <c r="H590" s="6" t="str">
        <f>'[1] turmas sistema atual'!AP590</f>
        <v/>
      </c>
      <c r="I590" s="7" t="str">
        <f>'[1] turmas sistema atual'!I590</f>
        <v xml:space="preserve">terça das 19:00 às 21:00, sala S-304-2, semanal , quinta das 21:00 às 23:00, sala S-304-2, semanal </v>
      </c>
      <c r="J590" s="7">
        <f>'[1] turmas sistema atual'!J590</f>
        <v>0</v>
      </c>
      <c r="K590" s="7" t="str">
        <f>'[1] turmas sistema atual'!K590</f>
        <v>SA</v>
      </c>
      <c r="L590" s="7" t="str">
        <f>'[1] turmas sistema atual'!L590</f>
        <v>Noturno</v>
      </c>
      <c r="M590" s="7" t="str">
        <f>'[1] turmas sistema atual'!M590</f>
        <v>4-0-4</v>
      </c>
      <c r="N590" s="7">
        <f>'[1] turmas sistema atual'!N590</f>
        <v>30</v>
      </c>
      <c r="O590" s="7">
        <f>'[1] turmas sistema atual'!O590</f>
        <v>0</v>
      </c>
      <c r="P590" s="7">
        <f t="shared" si="9"/>
        <v>30</v>
      </c>
      <c r="Q590" s="6" t="str">
        <f>UPPER('[1] turmas sistema atual'!P590)</f>
        <v>RICARDO DA SILVA BENEDITO</v>
      </c>
      <c r="R590" s="6" t="str">
        <f>UPPER('[1] turmas sistema atual'!S590)</f>
        <v/>
      </c>
      <c r="S590" s="6" t="str">
        <f>UPPER('[1] turmas sistema atual'!V590)</f>
        <v/>
      </c>
      <c r="T590" s="6" t="str">
        <f>UPPER('[1] turmas sistema atual'!Y590)</f>
        <v/>
      </c>
      <c r="U590" s="6" t="str">
        <f>UPPER('[1] turmas sistema atual'!AB590)</f>
        <v/>
      </c>
      <c r="V590" s="6" t="str">
        <f>UPPER('[1] turmas sistema atual'!AE590)</f>
        <v/>
      </c>
    </row>
    <row r="591" spans="1:22" ht="48" customHeight="1" thickBot="1" x14ac:dyDescent="0.3">
      <c r="A591" s="6" t="str">
        <f>'[1] turmas sistema atual'!A591</f>
        <v>BACHARELADO EM ENGENHARIA DE ENERGIA</v>
      </c>
      <c r="B591" s="6" t="str">
        <f>'[1] turmas sistema atual'!B591</f>
        <v>DA1ESTE014-17SA</v>
      </c>
      <c r="C591" s="6" t="str">
        <f>'[1] turmas sistema atual'!C591</f>
        <v>SISTEMAS TÉRMICOS A1-Matutino (SA)</v>
      </c>
      <c r="D591" s="6" t="str">
        <f>'[1] turmas sistema atual'!D591</f>
        <v>BACHARELADO EM ENGENHARIA DE ENERGIA</v>
      </c>
      <c r="E591" s="6" t="str">
        <f>'[1] turmas sistema atual'!F591</f>
        <v>DA1ESTE014-17SA</v>
      </c>
      <c r="F591" s="6" t="str">
        <f>'[1] turmas sistema atual'!G591</f>
        <v>ESTE014-17</v>
      </c>
      <c r="G591" s="6" t="str">
        <f>'[1] turmas sistema atual'!AO591</f>
        <v/>
      </c>
      <c r="H591" s="6" t="str">
        <f>'[1] turmas sistema atual'!AP591</f>
        <v xml:space="preserve">segunda das 08:00 às 10:00, semanal ; quarta das 10:00 às 12:00, semanal </v>
      </c>
      <c r="I591" s="7">
        <f>'[1] turmas sistema atual'!I591</f>
        <v>0</v>
      </c>
      <c r="J591" s="7" t="str">
        <f>'[1] turmas sistema atual'!J591</f>
        <v xml:space="preserve">segunda das 08:00 às 10:00, sala L506, semanal , quarta das 10:00 às 12:00, sala L506, semanal </v>
      </c>
      <c r="K591" s="7" t="str">
        <f>'[1] turmas sistema atual'!K591</f>
        <v>SA</v>
      </c>
      <c r="L591" s="7" t="str">
        <f>'[1] turmas sistema atual'!L591</f>
        <v>Matutino</v>
      </c>
      <c r="M591" s="7" t="str">
        <f>'[1] turmas sistema atual'!M591</f>
        <v>0-4-4</v>
      </c>
      <c r="N591" s="7">
        <f>'[1] turmas sistema atual'!N591</f>
        <v>30</v>
      </c>
      <c r="O591" s="7">
        <f>'[1] turmas sistema atual'!O591</f>
        <v>0</v>
      </c>
      <c r="P591" s="7">
        <f t="shared" si="9"/>
        <v>30</v>
      </c>
      <c r="Q591" s="6" t="str">
        <f>UPPER('[1] turmas sistema atual'!P591)</f>
        <v/>
      </c>
      <c r="R591" s="6" t="str">
        <f>UPPER('[1] turmas sistema atual'!S591)</f>
        <v/>
      </c>
      <c r="S591" s="6" t="str">
        <f>UPPER('[1] turmas sistema atual'!V591)</f>
        <v/>
      </c>
      <c r="T591" s="6" t="str">
        <f>UPPER('[1] turmas sistema atual'!Y591)</f>
        <v>MARCELO MODESTO DA SILVA</v>
      </c>
      <c r="U591" s="6" t="str">
        <f>UPPER('[1] turmas sistema atual'!AB591)</f>
        <v/>
      </c>
      <c r="V591" s="6" t="str">
        <f>UPPER('[1] turmas sistema atual'!AE591)</f>
        <v/>
      </c>
    </row>
    <row r="592" spans="1:22" ht="48" customHeight="1" thickBot="1" x14ac:dyDescent="0.3">
      <c r="A592" s="6" t="str">
        <f>'[1] turmas sistema atual'!A592</f>
        <v>BACHARELADO EM ENGENHARIA DE ENERGIA</v>
      </c>
      <c r="B592" s="6" t="str">
        <f>'[1] turmas sistema atual'!B592</f>
        <v>NA1ESZE006-17SA</v>
      </c>
      <c r="C592" s="6" t="str">
        <f>'[1] turmas sistema atual'!C592</f>
        <v>SUBESTAÇÃO E EQUIPAMENTOS A1-Noturno (SA)</v>
      </c>
      <c r="D592" s="6" t="str">
        <f>'[1] turmas sistema atual'!D592</f>
        <v>BACHARELADO EM ENGENHARIA DE ENERGIA</v>
      </c>
      <c r="E592" s="6" t="str">
        <f>'[1] turmas sistema atual'!F592</f>
        <v>NA1ESZE006-17SA</v>
      </c>
      <c r="F592" s="6" t="str">
        <f>'[1] turmas sistema atual'!G592</f>
        <v>ESZE006-17</v>
      </c>
      <c r="G592" s="6" t="str">
        <f>'[1] turmas sistema atual'!AO592</f>
        <v xml:space="preserve">terça das 19:00 às 21:00, semanal </v>
      </c>
      <c r="H592" s="6" t="str">
        <f>'[1] turmas sistema atual'!AP592</f>
        <v/>
      </c>
      <c r="I592" s="7" t="str">
        <f>'[1] turmas sistema atual'!I592</f>
        <v xml:space="preserve">terça das 19:00 às 21:00, sala S - 305-2, semanal </v>
      </c>
      <c r="J592" s="7">
        <f>'[1] turmas sistema atual'!J592</f>
        <v>0</v>
      </c>
      <c r="K592" s="7" t="str">
        <f>'[1] turmas sistema atual'!K592</f>
        <v>SA</v>
      </c>
      <c r="L592" s="7" t="str">
        <f>'[1] turmas sistema atual'!L592</f>
        <v>Noturno</v>
      </c>
      <c r="M592" s="7" t="str">
        <f>'[1] turmas sistema atual'!M592</f>
        <v>2-0-4</v>
      </c>
      <c r="N592" s="7">
        <f>'[1] turmas sistema atual'!N592</f>
        <v>30</v>
      </c>
      <c r="O592" s="7">
        <f>'[1] turmas sistema atual'!O592</f>
        <v>0</v>
      </c>
      <c r="P592" s="7">
        <f t="shared" si="9"/>
        <v>30</v>
      </c>
      <c r="Q592" s="6" t="str">
        <f>UPPER('[1] turmas sistema atual'!P592)</f>
        <v>HAROLDO DE FARIA JUNIOR</v>
      </c>
      <c r="R592" s="6" t="str">
        <f>UPPER('[1] turmas sistema atual'!S592)</f>
        <v/>
      </c>
      <c r="S592" s="6" t="str">
        <f>UPPER('[1] turmas sistema atual'!V592)</f>
        <v/>
      </c>
      <c r="T592" s="6" t="str">
        <f>UPPER('[1] turmas sistema atual'!Y592)</f>
        <v/>
      </c>
      <c r="U592" s="6" t="str">
        <f>UPPER('[1] turmas sistema atual'!AB592)</f>
        <v/>
      </c>
      <c r="V592" s="6" t="str">
        <f>UPPER('[1] turmas sistema atual'!AE592)</f>
        <v/>
      </c>
    </row>
    <row r="593" spans="1:22" ht="48" customHeight="1" thickBot="1" x14ac:dyDescent="0.3">
      <c r="A593" s="6" t="str">
        <f>'[1] turmas sistema atual'!A593</f>
        <v>BACHARELADO EM ENGENHARIA DE ENERGIA</v>
      </c>
      <c r="B593" s="6" t="str">
        <f>'[1] turmas sistema atual'!B593</f>
        <v>NA1ESTE021-17SA</v>
      </c>
      <c r="C593" s="6" t="str">
        <f>'[1] turmas sistema atual'!C593</f>
        <v>TERMODINÂMICA APLICADA II A1-Noturno (SA)</v>
      </c>
      <c r="D593" s="6" t="str">
        <f>'[1] turmas sistema atual'!D593</f>
        <v>BACHARELADO EM ENGENHARIA DE ENERGIA</v>
      </c>
      <c r="E593" s="6" t="str">
        <f>'[1] turmas sistema atual'!F593</f>
        <v>NA1ESTE021-17SA</v>
      </c>
      <c r="F593" s="6" t="str">
        <f>'[1] turmas sistema atual'!G593</f>
        <v>ESTE021-17</v>
      </c>
      <c r="G593" s="6" t="str">
        <f>'[1] turmas sistema atual'!AO593</f>
        <v xml:space="preserve">segunda das 19:00 às 21:00, semanal ; quarta das 21:00 às 23:00, semanal </v>
      </c>
      <c r="H593" s="6" t="str">
        <f>'[1] turmas sistema atual'!AP593</f>
        <v/>
      </c>
      <c r="I593" s="7" t="str">
        <f>'[1] turmas sistema atual'!I593</f>
        <v xml:space="preserve">segunda das 19:00 às 21:00, sala S-311-2, semanal , quarta das 21:00 às 23:00, sala S-311-2, semanal </v>
      </c>
      <c r="J593" s="7">
        <f>'[1] turmas sistema atual'!J593</f>
        <v>0</v>
      </c>
      <c r="K593" s="7" t="str">
        <f>'[1] turmas sistema atual'!K593</f>
        <v>SA</v>
      </c>
      <c r="L593" s="7" t="str">
        <f>'[1] turmas sistema atual'!L593</f>
        <v>Noturno</v>
      </c>
      <c r="M593" s="7" t="str">
        <f>'[1] turmas sistema atual'!M593</f>
        <v>4-0-5</v>
      </c>
      <c r="N593" s="7">
        <f>'[1] turmas sistema atual'!N593</f>
        <v>60</v>
      </c>
      <c r="O593" s="7">
        <f>'[1] turmas sistema atual'!O593</f>
        <v>0</v>
      </c>
      <c r="P593" s="7">
        <f t="shared" si="9"/>
        <v>60</v>
      </c>
      <c r="Q593" s="6" t="str">
        <f>UPPER('[1] turmas sistema atual'!P593)</f>
        <v>MARCELO MODESTO DA SILVA</v>
      </c>
      <c r="R593" s="6" t="str">
        <f>UPPER('[1] turmas sistema atual'!S593)</f>
        <v/>
      </c>
      <c r="S593" s="6" t="str">
        <f>UPPER('[1] turmas sistema atual'!V593)</f>
        <v/>
      </c>
      <c r="T593" s="6" t="str">
        <f>UPPER('[1] turmas sistema atual'!Y593)</f>
        <v/>
      </c>
      <c r="U593" s="6" t="str">
        <f>UPPER('[1] turmas sistema atual'!AB593)</f>
        <v/>
      </c>
      <c r="V593" s="6" t="str">
        <f>UPPER('[1] turmas sistema atual'!AE593)</f>
        <v/>
      </c>
    </row>
    <row r="594" spans="1:22" ht="48" customHeight="1" thickBot="1" x14ac:dyDescent="0.3">
      <c r="A594" s="6" t="str">
        <f>'[1] turmas sistema atual'!A594</f>
        <v>BACHARELADO EM ENGENHARIA DE ENERGIA</v>
      </c>
      <c r="B594" s="6" t="str">
        <f>'[1] turmas sistema atual'!B594</f>
        <v>NA1ESZE079-17SA</v>
      </c>
      <c r="C594" s="6" t="str">
        <f>'[1] turmas sistema atual'!C594</f>
        <v>TÓPICOS DE OTIMIZAÇÃO EM SISTEMAS ELÉTRICOS DE POTÊNCIA E APLICAÇÕES A1-Noturno (SA)</v>
      </c>
      <c r="D594" s="6" t="str">
        <f>'[1] turmas sistema atual'!D594</f>
        <v>BACHARELADO EM ENGENHARIA DE ENERGIA</v>
      </c>
      <c r="E594" s="6" t="str">
        <f>'[1] turmas sistema atual'!F594</f>
        <v>NA1ESZE079-17SA</v>
      </c>
      <c r="F594" s="6" t="str">
        <f>'[1] turmas sistema atual'!G594</f>
        <v>ESZE079-17</v>
      </c>
      <c r="G594" s="6" t="str">
        <f>'[1] turmas sistema atual'!AO594</f>
        <v/>
      </c>
      <c r="H594" s="6" t="str">
        <f>'[1] turmas sistema atual'!AP594</f>
        <v xml:space="preserve">quarta das 19:00 às 21:00, semanal </v>
      </c>
      <c r="I594" s="7">
        <f>'[1] turmas sistema atual'!I594</f>
        <v>0</v>
      </c>
      <c r="J594" s="7" t="str">
        <f>'[1] turmas sistema atual'!J594</f>
        <v xml:space="preserve">quarta das 19:00 às 21:00, sala L501, semanal </v>
      </c>
      <c r="K594" s="7" t="str">
        <f>'[1] turmas sistema atual'!K594</f>
        <v>SA</v>
      </c>
      <c r="L594" s="7" t="str">
        <f>'[1] turmas sistema atual'!L594</f>
        <v>Noturno</v>
      </c>
      <c r="M594" s="7" t="str">
        <f>'[1] turmas sistema atual'!M594</f>
        <v>0-2-4</v>
      </c>
      <c r="N594" s="7">
        <f>'[1] turmas sistema atual'!N594</f>
        <v>30</v>
      </c>
      <c r="O594" s="7">
        <f>'[1] turmas sistema atual'!O594</f>
        <v>0</v>
      </c>
      <c r="P594" s="7">
        <f t="shared" si="9"/>
        <v>30</v>
      </c>
      <c r="Q594" s="6" t="str">
        <f>UPPER('[1] turmas sistema atual'!P594)</f>
        <v/>
      </c>
      <c r="R594" s="6" t="str">
        <f>UPPER('[1] turmas sistema atual'!S594)</f>
        <v/>
      </c>
      <c r="S594" s="6" t="str">
        <f>UPPER('[1] turmas sistema atual'!V594)</f>
        <v/>
      </c>
      <c r="T594" s="6" t="str">
        <f>UPPER('[1] turmas sistema atual'!Y594)</f>
        <v>EDMARCIO ANTONIO BELATI</v>
      </c>
      <c r="U594" s="6" t="str">
        <f>UPPER('[1] turmas sistema atual'!AB594)</f>
        <v/>
      </c>
      <c r="V594" s="6" t="str">
        <f>UPPER('[1] turmas sistema atual'!AE594)</f>
        <v/>
      </c>
    </row>
    <row r="595" spans="1:22" ht="48" customHeight="1" thickBot="1" x14ac:dyDescent="0.3">
      <c r="A595" s="6" t="str">
        <f>'[1] turmas sistema atual'!A595</f>
        <v>BACHARELADO EM ENGENHARIA DE ENERGIA</v>
      </c>
      <c r="B595" s="6" t="str">
        <f>'[1] turmas sistema atual'!B595</f>
        <v>NA1ESTE023-17SA</v>
      </c>
      <c r="C595" s="6" t="str">
        <f>'[1] turmas sistema atual'!C595</f>
        <v>TRANSFERÊNCIA DE CALOR II A1-Noturno (SA)</v>
      </c>
      <c r="D595" s="6" t="str">
        <f>'[1] turmas sistema atual'!D595</f>
        <v>BACHARELADO EM ENGENHARIA DE ENERGIA</v>
      </c>
      <c r="E595" s="6" t="str">
        <f>'[1] turmas sistema atual'!F595</f>
        <v>NA1ESTE023-17SA</v>
      </c>
      <c r="F595" s="6" t="str">
        <f>'[1] turmas sistema atual'!G595</f>
        <v>ESTE023-17</v>
      </c>
      <c r="G595" s="6" t="str">
        <f>'[1] turmas sistema atual'!AO595</f>
        <v xml:space="preserve">terça das 19:00 às 21:00, semanal ; quinta das 21:00 às 23:00, semanal </v>
      </c>
      <c r="H595" s="6" t="str">
        <f>'[1] turmas sistema atual'!AP595</f>
        <v/>
      </c>
      <c r="I595" s="7" t="str">
        <f>'[1] turmas sistema atual'!I595</f>
        <v xml:space="preserve">terça das 19:00 às 21:00, sala S - 311-1, semanal , quinta das 21:00 às 23:00, sala S - 311-1, semanal </v>
      </c>
      <c r="J595" s="7">
        <f>'[1] turmas sistema atual'!J595</f>
        <v>0</v>
      </c>
      <c r="K595" s="7" t="str">
        <f>'[1] turmas sistema atual'!K595</f>
        <v>SA</v>
      </c>
      <c r="L595" s="7" t="str">
        <f>'[1] turmas sistema atual'!L595</f>
        <v>Noturno</v>
      </c>
      <c r="M595" s="7" t="str">
        <f>'[1] turmas sistema atual'!M595</f>
        <v>4-0-4</v>
      </c>
      <c r="N595" s="7">
        <f>'[1] turmas sistema atual'!N595</f>
        <v>60</v>
      </c>
      <c r="O595" s="7">
        <f>'[1] turmas sistema atual'!O595</f>
        <v>0</v>
      </c>
      <c r="P595" s="7">
        <f t="shared" si="9"/>
        <v>60</v>
      </c>
      <c r="Q595" s="6" t="str">
        <f>UPPER('[1] turmas sistema atual'!P595)</f>
        <v>JULIANA TOFANO DE CAMPOS LEITE</v>
      </c>
      <c r="R595" s="6" t="str">
        <f>UPPER('[1] turmas sistema atual'!S595)</f>
        <v/>
      </c>
      <c r="S595" s="6" t="str">
        <f>UPPER('[1] turmas sistema atual'!V595)</f>
        <v/>
      </c>
      <c r="T595" s="6" t="str">
        <f>UPPER('[1] turmas sistema atual'!Y595)</f>
        <v/>
      </c>
      <c r="U595" s="6" t="str">
        <f>UPPER('[1] turmas sistema atual'!AB595)</f>
        <v/>
      </c>
      <c r="V595" s="6" t="str">
        <f>UPPER('[1] turmas sistema atual'!AE595)</f>
        <v/>
      </c>
    </row>
    <row r="596" spans="1:22" ht="48" customHeight="1" thickBot="1" x14ac:dyDescent="0.3">
      <c r="A596" s="6" t="str">
        <f>'[1] turmas sistema atual'!A596</f>
        <v>BACHARELADO EM ENGENHARIA DE GESTÃO</v>
      </c>
      <c r="B596" s="6" t="str">
        <f>'[1] turmas sistema atual'!B596</f>
        <v>DA1ESZG017-17SB</v>
      </c>
      <c r="C596" s="6" t="str">
        <f>'[1] turmas sistema atual'!C596</f>
        <v>CLIMA E CULTURA ORGANIZACIONAL A1-Matutino (SB)</v>
      </c>
      <c r="D596" s="6" t="str">
        <f>'[1] turmas sistema atual'!D596</f>
        <v>BACHARELADO EM ENGENHARIA DE GESTÃO</v>
      </c>
      <c r="E596" s="6" t="str">
        <f>'[1] turmas sistema atual'!F596</f>
        <v>DA1ESZG017-17SB</v>
      </c>
      <c r="F596" s="6" t="str">
        <f>'[1] turmas sistema atual'!G596</f>
        <v>ESZG017-17</v>
      </c>
      <c r="G596" s="6" t="str">
        <f>'[1] turmas sistema atual'!AO596</f>
        <v xml:space="preserve">terça das 14:30 às 16:30, semanal </v>
      </c>
      <c r="H596" s="6" t="str">
        <f>'[1] turmas sistema atual'!AP596</f>
        <v/>
      </c>
      <c r="I596" s="7" t="str">
        <f>'[1] turmas sistema atual'!I596</f>
        <v xml:space="preserve">terça das 14:30 às 16:30, sala A2-S101-SB, semanal </v>
      </c>
      <c r="J596" s="7">
        <f>'[1] turmas sistema atual'!J596</f>
        <v>0</v>
      </c>
      <c r="K596" s="7" t="str">
        <f>'[1] turmas sistema atual'!K596</f>
        <v>SB</v>
      </c>
      <c r="L596" s="7" t="str">
        <f>'[1] turmas sistema atual'!L596</f>
        <v>Matutino</v>
      </c>
      <c r="M596" s="7" t="str">
        <f>'[1] turmas sistema atual'!M596</f>
        <v>2-0-3</v>
      </c>
      <c r="N596" s="7">
        <f>'[1] turmas sistema atual'!N596</f>
        <v>80</v>
      </c>
      <c r="O596" s="7">
        <f>'[1] turmas sistema atual'!O596</f>
        <v>0</v>
      </c>
      <c r="P596" s="7">
        <f t="shared" si="9"/>
        <v>80</v>
      </c>
      <c r="Q596" s="6" t="str">
        <f>UPPER('[1] turmas sistema atual'!P596)</f>
        <v>PATRICIA MORILHA MURITIBA</v>
      </c>
      <c r="R596" s="6" t="str">
        <f>UPPER('[1] turmas sistema atual'!S596)</f>
        <v/>
      </c>
      <c r="S596" s="6" t="str">
        <f>UPPER('[1] turmas sistema atual'!V596)</f>
        <v/>
      </c>
      <c r="T596" s="6" t="str">
        <f>UPPER('[1] turmas sistema atual'!Y596)</f>
        <v/>
      </c>
      <c r="U596" s="6" t="str">
        <f>UPPER('[1] turmas sistema atual'!AB596)</f>
        <v/>
      </c>
      <c r="V596" s="6" t="str">
        <f>UPPER('[1] turmas sistema atual'!AE596)</f>
        <v/>
      </c>
    </row>
    <row r="597" spans="1:22" ht="48" customHeight="1" thickBot="1" x14ac:dyDescent="0.3">
      <c r="A597" s="6" t="str">
        <f>'[1] turmas sistema atual'!A597</f>
        <v>BACHARELADO EM ENGENHARIA DE GESTÃO</v>
      </c>
      <c r="B597" s="6" t="str">
        <f>'[1] turmas sistema atual'!B597</f>
        <v>DA1ESZG036-17SB</v>
      </c>
      <c r="C597" s="6" t="str">
        <f>'[1] turmas sistema atual'!C597</f>
        <v>CONCEITOS DE MARKETING A1-Matutino (SB)</v>
      </c>
      <c r="D597" s="6" t="str">
        <f>'[1] turmas sistema atual'!D597</f>
        <v>BACHARELADO EM ENGENHARIA DE GESTÃO</v>
      </c>
      <c r="E597" s="6" t="str">
        <f>'[1] turmas sistema atual'!F597</f>
        <v>DA1ESZG036-17SB</v>
      </c>
      <c r="F597" s="6" t="str">
        <f>'[1] turmas sistema atual'!G597</f>
        <v>ESZG036-17</v>
      </c>
      <c r="G597" s="6" t="str">
        <f>'[1] turmas sistema atual'!AO597</f>
        <v xml:space="preserve">terça das 16:30 às 18:30, semanal </v>
      </c>
      <c r="H597" s="6" t="str">
        <f>'[1] turmas sistema atual'!AP597</f>
        <v/>
      </c>
      <c r="I597" s="7" t="str">
        <f>'[1] turmas sistema atual'!I597</f>
        <v xml:space="preserve">terça das 16:30 às 18:30, sala A2-S101-SB, semanal </v>
      </c>
      <c r="J597" s="7">
        <f>'[1] turmas sistema atual'!J597</f>
        <v>0</v>
      </c>
      <c r="K597" s="7" t="str">
        <f>'[1] turmas sistema atual'!K597</f>
        <v>SB</v>
      </c>
      <c r="L597" s="7" t="str">
        <f>'[1] turmas sistema atual'!L597</f>
        <v>Matutino</v>
      </c>
      <c r="M597" s="7" t="str">
        <f>'[1] turmas sistema atual'!M597</f>
        <v>2-0-3</v>
      </c>
      <c r="N597" s="7">
        <f>'[1] turmas sistema atual'!N597</f>
        <v>80</v>
      </c>
      <c r="O597" s="7">
        <f>'[1] turmas sistema atual'!O597</f>
        <v>0</v>
      </c>
      <c r="P597" s="7">
        <f t="shared" si="9"/>
        <v>80</v>
      </c>
      <c r="Q597" s="6" t="str">
        <f>UPPER('[1] turmas sistema atual'!P597)</f>
        <v>PATRICIA MORILHA MURITIBA</v>
      </c>
      <c r="R597" s="6" t="str">
        <f>UPPER('[1] turmas sistema atual'!S597)</f>
        <v/>
      </c>
      <c r="S597" s="6" t="str">
        <f>UPPER('[1] turmas sistema atual'!V597)</f>
        <v/>
      </c>
      <c r="T597" s="6" t="str">
        <f>UPPER('[1] turmas sistema atual'!Y597)</f>
        <v/>
      </c>
      <c r="U597" s="6" t="str">
        <f>UPPER('[1] turmas sistema atual'!AB597)</f>
        <v/>
      </c>
      <c r="V597" s="6" t="str">
        <f>UPPER('[1] turmas sistema atual'!AE597)</f>
        <v/>
      </c>
    </row>
    <row r="598" spans="1:22" ht="48" customHeight="1" thickBot="1" x14ac:dyDescent="0.3">
      <c r="A598" s="6" t="str">
        <f>'[1] turmas sistema atual'!A598</f>
        <v>BACHARELADO EM ENGENHARIA DE GESTÃO</v>
      </c>
      <c r="B598" s="6" t="str">
        <f>'[1] turmas sistema atual'!B598</f>
        <v>NA1ESTG001-17SB</v>
      </c>
      <c r="C598" s="6" t="str">
        <f>'[1] turmas sistema atual'!C598</f>
        <v>CUSTOS A1-Noturno (SB)</v>
      </c>
      <c r="D598" s="6" t="str">
        <f>'[1] turmas sistema atual'!D598</f>
        <v>BACHARELADO EM ENGENHARIA DE GESTÃO</v>
      </c>
      <c r="E598" s="6" t="str">
        <f>'[1] turmas sistema atual'!F598</f>
        <v>NA1ESTG001-17SB</v>
      </c>
      <c r="F598" s="6" t="str">
        <f>'[1] turmas sistema atual'!G598</f>
        <v>ESTG001-17</v>
      </c>
      <c r="G598" s="6" t="str">
        <f>'[1] turmas sistema atual'!AO598</f>
        <v xml:space="preserve">segunda das 19:00 às 21:00, semanal ; quarta das 19:00 às 23:00, semanal </v>
      </c>
      <c r="H598" s="6" t="str">
        <f>'[1] turmas sistema atual'!AP598</f>
        <v/>
      </c>
      <c r="I598" s="7" t="str">
        <f>'[1] turmas sistema atual'!I598</f>
        <v xml:space="preserve">segunda das 19:00 às 21:00, sala A2-S301-SB, semanal , quarta das 19:00 às 23:00, sala A2-S301-SB, semanal </v>
      </c>
      <c r="J598" s="7">
        <f>'[1] turmas sistema atual'!J598</f>
        <v>0</v>
      </c>
      <c r="K598" s="7" t="str">
        <f>'[1] turmas sistema atual'!K598</f>
        <v>SB</v>
      </c>
      <c r="L598" s="7" t="str">
        <f>'[1] turmas sistema atual'!L598</f>
        <v>Noturno</v>
      </c>
      <c r="M598" s="7" t="str">
        <f>'[1] turmas sistema atual'!M598</f>
        <v>4-2-9</v>
      </c>
      <c r="N598" s="7">
        <f>'[1] turmas sistema atual'!N598</f>
        <v>80</v>
      </c>
      <c r="O598" s="7">
        <f>'[1] turmas sistema atual'!O598</f>
        <v>0</v>
      </c>
      <c r="P598" s="7">
        <f t="shared" si="9"/>
        <v>80</v>
      </c>
      <c r="Q598" s="6" t="str">
        <f>UPPER('[1] turmas sistema atual'!P598)</f>
        <v>EVANDIR MEGLIORINI</v>
      </c>
      <c r="R598" s="6" t="str">
        <f>UPPER('[1] turmas sistema atual'!S598)</f>
        <v/>
      </c>
      <c r="S598" s="6" t="str">
        <f>UPPER('[1] turmas sistema atual'!V598)</f>
        <v/>
      </c>
      <c r="T598" s="6" t="str">
        <f>UPPER('[1] turmas sistema atual'!Y598)</f>
        <v>EVANDIR MEGLIORINI</v>
      </c>
      <c r="U598" s="6" t="str">
        <f>UPPER('[1] turmas sistema atual'!AB598)</f>
        <v/>
      </c>
      <c r="V598" s="6" t="str">
        <f>UPPER('[1] turmas sistema atual'!AE598)</f>
        <v/>
      </c>
    </row>
    <row r="599" spans="1:22" ht="48" customHeight="1" thickBot="1" x14ac:dyDescent="0.3">
      <c r="A599" s="6" t="str">
        <f>'[1] turmas sistema atual'!A599</f>
        <v>BACHARELADO EM ENGENHARIA DE GESTÃO</v>
      </c>
      <c r="B599" s="6" t="str">
        <f>'[1] turmas sistema atual'!B599</f>
        <v>NA1ESTG002-17SB</v>
      </c>
      <c r="C599" s="6" t="str">
        <f>'[1] turmas sistema atual'!C599</f>
        <v>DESENVOLVIMENTO INTEGRADO DO PRODUTO A1-Noturno (SB)</v>
      </c>
      <c r="D599" s="6" t="str">
        <f>'[1] turmas sistema atual'!D599</f>
        <v>BACHARELADO EM ENGENHARIA DE GESTÃO</v>
      </c>
      <c r="E599" s="6" t="str">
        <f>'[1] turmas sistema atual'!F599</f>
        <v>NA1ESTG002-17SB</v>
      </c>
      <c r="F599" s="6" t="str">
        <f>'[1] turmas sistema atual'!G599</f>
        <v>ESTG002-17</v>
      </c>
      <c r="G599" s="6" t="str">
        <f>'[1] turmas sistema atual'!AO599</f>
        <v xml:space="preserve">segunda das 19:00 às 23:00, semanal </v>
      </c>
      <c r="H599" s="6" t="str">
        <f>'[1] turmas sistema atual'!AP599</f>
        <v/>
      </c>
      <c r="I599" s="7" t="str">
        <f>'[1] turmas sistema atual'!I599</f>
        <v xml:space="preserve">segunda das 19:00 às 23:00, sala A1-S103-SB, semanal </v>
      </c>
      <c r="J599" s="7">
        <f>'[1] turmas sistema atual'!J599</f>
        <v>0</v>
      </c>
      <c r="K599" s="7" t="str">
        <f>'[1] turmas sistema atual'!K599</f>
        <v>SB</v>
      </c>
      <c r="L599" s="7" t="str">
        <f>'[1] turmas sistema atual'!L599</f>
        <v>Noturno</v>
      </c>
      <c r="M599" s="7" t="str">
        <f>'[1] turmas sistema atual'!M599</f>
        <v>2-2-5</v>
      </c>
      <c r="N599" s="7">
        <f>'[1] turmas sistema atual'!N599</f>
        <v>42</v>
      </c>
      <c r="O599" s="7">
        <f>'[1] turmas sistema atual'!O599</f>
        <v>0</v>
      </c>
      <c r="P599" s="7">
        <f t="shared" si="9"/>
        <v>42</v>
      </c>
      <c r="Q599" s="6" t="str">
        <f>UPPER('[1] turmas sistema atual'!P599)</f>
        <v>FERNANDO GASI</v>
      </c>
      <c r="R599" s="6" t="str">
        <f>UPPER('[1] turmas sistema atual'!S599)</f>
        <v/>
      </c>
      <c r="S599" s="6" t="str">
        <f>UPPER('[1] turmas sistema atual'!V599)</f>
        <v/>
      </c>
      <c r="T599" s="6" t="str">
        <f>UPPER('[1] turmas sistema atual'!Y599)</f>
        <v>FERNANDO GASI</v>
      </c>
      <c r="U599" s="6" t="str">
        <f>UPPER('[1] turmas sistema atual'!AB599)</f>
        <v/>
      </c>
      <c r="V599" s="6" t="str">
        <f>UPPER('[1] turmas sistema atual'!AE599)</f>
        <v/>
      </c>
    </row>
    <row r="600" spans="1:22" ht="48" customHeight="1" thickBot="1" x14ac:dyDescent="0.3">
      <c r="A600" s="6" t="str">
        <f>'[1] turmas sistema atual'!A600</f>
        <v>BACHARELADO EM ENGENHARIA DE GESTÃO</v>
      </c>
      <c r="B600" s="6" t="str">
        <f>'[1] turmas sistema atual'!B600</f>
        <v>DA1ESZG013-17SB</v>
      </c>
      <c r="C600" s="6" t="str">
        <f>'[1] turmas sistema atual'!C600</f>
        <v>EMPREENDEDORISMO A1-Matutino (SB)</v>
      </c>
      <c r="D600" s="6" t="str">
        <f>'[1] turmas sistema atual'!D600</f>
        <v>BACHARELADO EM ENGENHARIA DE GESTÃO</v>
      </c>
      <c r="E600" s="6" t="str">
        <f>'[1] turmas sistema atual'!F600</f>
        <v>DA1ESZG013-17SB</v>
      </c>
      <c r="F600" s="6" t="str">
        <f>'[1] turmas sistema atual'!G600</f>
        <v>ESZG013-17</v>
      </c>
      <c r="G600" s="6" t="str">
        <f>'[1] turmas sistema atual'!AO600</f>
        <v xml:space="preserve">sexta das 14:30 às 18:30, semanal </v>
      </c>
      <c r="H600" s="6" t="str">
        <f>'[1] turmas sistema atual'!AP600</f>
        <v/>
      </c>
      <c r="I600" s="7" t="str">
        <f>'[1] turmas sistema atual'!I600</f>
        <v xml:space="preserve">sexta das 14:30 às 18:30, sala A2-S101-SB, semanal </v>
      </c>
      <c r="J600" s="7">
        <f>'[1] turmas sistema atual'!J600</f>
        <v>0</v>
      </c>
      <c r="K600" s="7" t="str">
        <f>'[1] turmas sistema atual'!K600</f>
        <v>SB</v>
      </c>
      <c r="L600" s="7" t="str">
        <f>'[1] turmas sistema atual'!L600</f>
        <v>Matutino</v>
      </c>
      <c r="M600" s="7" t="str">
        <f>'[1] turmas sistema atual'!M600</f>
        <v>2-2-4</v>
      </c>
      <c r="N600" s="7">
        <f>'[1] turmas sistema atual'!N600</f>
        <v>80</v>
      </c>
      <c r="O600" s="7">
        <f>'[1] turmas sistema atual'!O600</f>
        <v>0</v>
      </c>
      <c r="P600" s="7">
        <f t="shared" si="9"/>
        <v>80</v>
      </c>
      <c r="Q600" s="6" t="str">
        <f>UPPER('[1] turmas sistema atual'!P600)</f>
        <v>LUCELIA BORGES DA COSTA</v>
      </c>
      <c r="R600" s="6" t="str">
        <f>UPPER('[1] turmas sistema atual'!S600)</f>
        <v/>
      </c>
      <c r="S600" s="6" t="str">
        <f>UPPER('[1] turmas sistema atual'!V600)</f>
        <v/>
      </c>
      <c r="T600" s="6" t="str">
        <f>UPPER('[1] turmas sistema atual'!Y600)</f>
        <v>LUCELIA BORGES DA COSTA</v>
      </c>
      <c r="U600" s="6" t="str">
        <f>UPPER('[1] turmas sistema atual'!AB600)</f>
        <v/>
      </c>
      <c r="V600" s="6" t="str">
        <f>UPPER('[1] turmas sistema atual'!AE600)</f>
        <v/>
      </c>
    </row>
    <row r="601" spans="1:22" ht="48" customHeight="1" thickBot="1" x14ac:dyDescent="0.3">
      <c r="A601" s="6" t="str">
        <f>'[1] turmas sistema atual'!A601</f>
        <v>BACHARELADO EM ENGENHARIA DE GESTÃO</v>
      </c>
      <c r="B601" s="6" t="str">
        <f>'[1] turmas sistema atual'!B601</f>
        <v>DA1ESGE006-23SB</v>
      </c>
      <c r="C601" s="6" t="str">
        <f>'[1] turmas sistema atual'!C601</f>
        <v>ENGENHARIA DE SEGURANÇA DO TRABALHO: ERGONOMIA A1-Matutino (SB)</v>
      </c>
      <c r="D601" s="6" t="str">
        <f>'[1] turmas sistema atual'!D601</f>
        <v>BACHARELADO EM ENGENHARIA DE GESTÃO</v>
      </c>
      <c r="E601" s="6" t="str">
        <f>'[1] turmas sistema atual'!F601</f>
        <v>DA1ESGE006-23SB</v>
      </c>
      <c r="F601" s="6" t="str">
        <f>'[1] turmas sistema atual'!G601</f>
        <v>ESGE006-23</v>
      </c>
      <c r="G601" s="6" t="str">
        <f>'[1] turmas sistema atual'!AO601</f>
        <v xml:space="preserve">terça das 10:00 às 12:00, semanal ; sexta das 08:00 às 10:00, semanal </v>
      </c>
      <c r="H601" s="6" t="str">
        <f>'[1] turmas sistema atual'!AP601</f>
        <v/>
      </c>
      <c r="I601" s="7" t="str">
        <f>'[1] turmas sistema atual'!I601</f>
        <v xml:space="preserve">terça das 10:00 às 12:00, sala A2-S301-SB, semanal , sexta das 08:00 às 10:00, sala A2-S301-SB, semanal </v>
      </c>
      <c r="J601" s="7">
        <f>'[1] turmas sistema atual'!J601</f>
        <v>0</v>
      </c>
      <c r="K601" s="7" t="str">
        <f>'[1] turmas sistema atual'!K601</f>
        <v>SB</v>
      </c>
      <c r="L601" s="7" t="str">
        <f>'[1] turmas sistema atual'!L601</f>
        <v>Matutino</v>
      </c>
      <c r="M601" s="7" t="str">
        <f>'[1] turmas sistema atual'!M601</f>
        <v>4-0-5</v>
      </c>
      <c r="N601" s="7">
        <f>'[1] turmas sistema atual'!N601</f>
        <v>80</v>
      </c>
      <c r="O601" s="7">
        <f>'[1] turmas sistema atual'!O601</f>
        <v>0</v>
      </c>
      <c r="P601" s="7">
        <f t="shared" si="9"/>
        <v>80</v>
      </c>
      <c r="Q601" s="6" t="str">
        <f>UPPER('[1] turmas sistema atual'!P601)</f>
        <v>GISELLE RAMIREZ CANEDO</v>
      </c>
      <c r="R601" s="6" t="str">
        <f>UPPER('[1] turmas sistema atual'!S601)</f>
        <v/>
      </c>
      <c r="S601" s="6" t="str">
        <f>UPPER('[1] turmas sistema atual'!V601)</f>
        <v/>
      </c>
      <c r="T601" s="6" t="str">
        <f>UPPER('[1] turmas sistema atual'!Y601)</f>
        <v/>
      </c>
      <c r="U601" s="6" t="str">
        <f>UPPER('[1] turmas sistema atual'!AB601)</f>
        <v/>
      </c>
      <c r="V601" s="6" t="str">
        <f>UPPER('[1] turmas sistema atual'!AE601)</f>
        <v/>
      </c>
    </row>
    <row r="602" spans="1:22" ht="48" customHeight="1" thickBot="1" x14ac:dyDescent="0.3">
      <c r="A602" s="6" t="str">
        <f>'[1] turmas sistema atual'!A602</f>
        <v>BACHARELADO EM ENGENHARIA DE GESTÃO</v>
      </c>
      <c r="B602" s="6" t="str">
        <f>'[1] turmas sistema atual'!B602</f>
        <v>DA1ESTG011-17SB</v>
      </c>
      <c r="C602" s="6" t="str">
        <f>'[1] turmas sistema atual'!C602</f>
        <v>ESTATÍSTICA APLICADA A SISTEMAS DE GESTÃO A1-Matutino (SB)</v>
      </c>
      <c r="D602" s="6" t="str">
        <f>'[1] turmas sistema atual'!D602</f>
        <v>BACHARELADO EM ENGENHARIA DE GESTÃO</v>
      </c>
      <c r="E602" s="6" t="str">
        <f>'[1] turmas sistema atual'!F602</f>
        <v>DA1ESTG011-17SB</v>
      </c>
      <c r="F602" s="6" t="str">
        <f>'[1] turmas sistema atual'!G602</f>
        <v>ESTG011-17</v>
      </c>
      <c r="G602" s="6" t="str">
        <f>'[1] turmas sistema atual'!AO602</f>
        <v xml:space="preserve">segunda das 10:00 às 12:00, semanal ; quinta das 08:00 às 10:00, semanal </v>
      </c>
      <c r="H602" s="6" t="str">
        <f>'[1] turmas sistema atual'!AP602</f>
        <v/>
      </c>
      <c r="I602" s="7" t="str">
        <f>'[1] turmas sistema atual'!I602</f>
        <v xml:space="preserve">segunda das 10:00 às 12:00, sala A2-S301-SB, semanal , quinta das 08:00 às 10:00, sala A2-S301-SB, semanal </v>
      </c>
      <c r="J602" s="7">
        <f>'[1] turmas sistema atual'!J602</f>
        <v>0</v>
      </c>
      <c r="K602" s="7" t="str">
        <f>'[1] turmas sistema atual'!K602</f>
        <v>SB</v>
      </c>
      <c r="L602" s="7" t="str">
        <f>'[1] turmas sistema atual'!L602</f>
        <v>Matutino</v>
      </c>
      <c r="M602" s="7" t="str">
        <f>'[1] turmas sistema atual'!M602</f>
        <v>2-2-4</v>
      </c>
      <c r="N602" s="7">
        <f>'[1] turmas sistema atual'!N602</f>
        <v>72</v>
      </c>
      <c r="O602" s="7">
        <f>'[1] turmas sistema atual'!O602</f>
        <v>0</v>
      </c>
      <c r="P602" s="7">
        <f t="shared" si="9"/>
        <v>72</v>
      </c>
      <c r="Q602" s="6" t="str">
        <f>UPPER('[1] turmas sistema atual'!P602)</f>
        <v>PATRICIA BELFIORE FAVERO</v>
      </c>
      <c r="R602" s="6" t="str">
        <f>UPPER('[1] turmas sistema atual'!S602)</f>
        <v/>
      </c>
      <c r="S602" s="6" t="str">
        <f>UPPER('[1] turmas sistema atual'!V602)</f>
        <v/>
      </c>
      <c r="T602" s="6" t="str">
        <f>UPPER('[1] turmas sistema atual'!Y602)</f>
        <v>PATRICIA BELFIORE FAVERO</v>
      </c>
      <c r="U602" s="6" t="str">
        <f>UPPER('[1] turmas sistema atual'!AB602)</f>
        <v/>
      </c>
      <c r="V602" s="6" t="str">
        <f>UPPER('[1] turmas sistema atual'!AE602)</f>
        <v/>
      </c>
    </row>
    <row r="603" spans="1:22" ht="48" customHeight="1" thickBot="1" x14ac:dyDescent="0.3">
      <c r="A603" s="6" t="str">
        <f>'[1] turmas sistema atual'!A603</f>
        <v>BACHARELADO EM ENGENHARIA DE GESTÃO</v>
      </c>
      <c r="B603" s="6" t="str">
        <f>'[1] turmas sistema atual'!B603</f>
        <v>DA1ESTG008-17SB</v>
      </c>
      <c r="C603" s="6" t="str">
        <f>'[1] turmas sistema atual'!C603</f>
        <v>GERÊNCIA DE ATIVOS A1-Matutino (SB)</v>
      </c>
      <c r="D603" s="6" t="str">
        <f>'[1] turmas sistema atual'!D603</f>
        <v>BACHARELADO EM ENGENHARIA DE GESTÃO</v>
      </c>
      <c r="E603" s="6" t="str">
        <f>'[1] turmas sistema atual'!F603</f>
        <v>DA1ESTG008-17SB</v>
      </c>
      <c r="F603" s="6" t="str">
        <f>'[1] turmas sistema atual'!G603</f>
        <v>ESTG008-17</v>
      </c>
      <c r="G603" s="6" t="str">
        <f>'[1] turmas sistema atual'!AO603</f>
        <v xml:space="preserve">quinta das 10:00 às 12:00, semanal </v>
      </c>
      <c r="H603" s="6" t="str">
        <f>'[1] turmas sistema atual'!AP603</f>
        <v/>
      </c>
      <c r="I603" s="7" t="str">
        <f>'[1] turmas sistema atual'!I603</f>
        <v xml:space="preserve">quinta das 10:00 às 12:00, sala A2-S301-SB, semanal </v>
      </c>
      <c r="J603" s="7">
        <f>'[1] turmas sistema atual'!J603</f>
        <v>0</v>
      </c>
      <c r="K603" s="7" t="str">
        <f>'[1] turmas sistema atual'!K603</f>
        <v>SB</v>
      </c>
      <c r="L603" s="7" t="str">
        <f>'[1] turmas sistema atual'!L603</f>
        <v>Matutino</v>
      </c>
      <c r="M603" s="7" t="str">
        <f>'[1] turmas sistema atual'!M603</f>
        <v>2-0-3</v>
      </c>
      <c r="N603" s="7">
        <f>'[1] turmas sistema atual'!N603</f>
        <v>72</v>
      </c>
      <c r="O603" s="7">
        <f>'[1] turmas sistema atual'!O603</f>
        <v>0</v>
      </c>
      <c r="P603" s="7">
        <f t="shared" si="9"/>
        <v>72</v>
      </c>
      <c r="Q603" s="6" t="str">
        <f>UPPER('[1] turmas sistema atual'!P603)</f>
        <v>LUIS HENRIQUE RODRIGUES</v>
      </c>
      <c r="R603" s="6" t="str">
        <f>UPPER('[1] turmas sistema atual'!S603)</f>
        <v/>
      </c>
      <c r="S603" s="6" t="str">
        <f>UPPER('[1] turmas sistema atual'!V603)</f>
        <v/>
      </c>
      <c r="T603" s="6" t="str">
        <f>UPPER('[1] turmas sistema atual'!Y603)</f>
        <v/>
      </c>
      <c r="U603" s="6" t="str">
        <f>UPPER('[1] turmas sistema atual'!AB603)</f>
        <v/>
      </c>
      <c r="V603" s="6" t="str">
        <f>UPPER('[1] turmas sistema atual'!AE603)</f>
        <v/>
      </c>
    </row>
    <row r="604" spans="1:22" ht="48" customHeight="1" thickBot="1" x14ac:dyDescent="0.3">
      <c r="A604" s="6" t="str">
        <f>'[1] turmas sistema atual'!A604</f>
        <v>BACHARELADO EM ENGENHARIA DE GESTÃO</v>
      </c>
      <c r="B604" s="6" t="str">
        <f>'[1] turmas sistema atual'!B604</f>
        <v>DA1ESGE007-23SB</v>
      </c>
      <c r="C604" s="6" t="str">
        <f>'[1] turmas sistema atual'!C604</f>
        <v>GESTÃO AMBIENTAL EMPRESARIAL A1-Matutino (SB)</v>
      </c>
      <c r="D604" s="6" t="str">
        <f>'[1] turmas sistema atual'!D604</f>
        <v>BACHARELADO EM ENGENHARIA DE GESTÃO</v>
      </c>
      <c r="E604" s="6" t="str">
        <f>'[1] turmas sistema atual'!F604</f>
        <v>DA1ESGE007-23SB</v>
      </c>
      <c r="F604" s="6" t="str">
        <f>'[1] turmas sistema atual'!G604</f>
        <v>ESGE007-23</v>
      </c>
      <c r="G604" s="6" t="str">
        <f>'[1] turmas sistema atual'!AO604</f>
        <v xml:space="preserve">sexta das 14:30 às 18:30, semanal </v>
      </c>
      <c r="H604" s="6" t="str">
        <f>'[1] turmas sistema atual'!AP604</f>
        <v/>
      </c>
      <c r="I604" s="7" t="str">
        <f>'[1] turmas sistema atual'!I604</f>
        <v xml:space="preserve">sexta das 14:30 às 18:30, sala A2-S103-SB, semanal </v>
      </c>
      <c r="J604" s="7">
        <f>'[1] turmas sistema atual'!J604</f>
        <v>0</v>
      </c>
      <c r="K604" s="7" t="str">
        <f>'[1] turmas sistema atual'!K604</f>
        <v>SB</v>
      </c>
      <c r="L604" s="7" t="str">
        <f>'[1] turmas sistema atual'!L604</f>
        <v>Matutino</v>
      </c>
      <c r="M604" s="7" t="str">
        <f>'[1] turmas sistema atual'!M604</f>
        <v>4-0-5</v>
      </c>
      <c r="N604" s="7">
        <f>'[1] turmas sistema atual'!N604</f>
        <v>80</v>
      </c>
      <c r="O604" s="7">
        <f>'[1] turmas sistema atual'!O604</f>
        <v>0</v>
      </c>
      <c r="P604" s="7">
        <f t="shared" si="9"/>
        <v>80</v>
      </c>
      <c r="Q604" s="6" t="str">
        <f>UPPER('[1] turmas sistema atual'!P604)</f>
        <v>MARCIA MARIA PENTEADO MARCHESINI</v>
      </c>
      <c r="R604" s="6" t="str">
        <f>UPPER('[1] turmas sistema atual'!S604)</f>
        <v/>
      </c>
      <c r="S604" s="6" t="str">
        <f>UPPER('[1] turmas sistema atual'!V604)</f>
        <v/>
      </c>
      <c r="T604" s="6" t="str">
        <f>UPPER('[1] turmas sistema atual'!Y604)</f>
        <v/>
      </c>
      <c r="U604" s="6" t="str">
        <f>UPPER('[1] turmas sistema atual'!AB604)</f>
        <v/>
      </c>
      <c r="V604" s="6" t="str">
        <f>UPPER('[1] turmas sistema atual'!AE604)</f>
        <v/>
      </c>
    </row>
    <row r="605" spans="1:22" ht="48" customHeight="1" thickBot="1" x14ac:dyDescent="0.3">
      <c r="A605" s="6" t="str">
        <f>'[1] turmas sistema atual'!A605</f>
        <v>BACHARELADO EM ENGENHARIA DE GESTÃO</v>
      </c>
      <c r="B605" s="6" t="str">
        <f>'[1] turmas sistema atual'!B605</f>
        <v>DA1ESZG041-17SB</v>
      </c>
      <c r="C605" s="6" t="str">
        <f>'[1] turmas sistema atual'!C605</f>
        <v>GESTÃO DA INOVAÇÃO A1-Matutino (SB)</v>
      </c>
      <c r="D605" s="6" t="str">
        <f>'[1] turmas sistema atual'!D605</f>
        <v>BACHARELADO EM ENGENHARIA DE GESTÃO</v>
      </c>
      <c r="E605" s="6" t="str">
        <f>'[1] turmas sistema atual'!F605</f>
        <v>DA1ESZG041-17SB</v>
      </c>
      <c r="F605" s="6" t="str">
        <f>'[1] turmas sistema atual'!G605</f>
        <v>ESZG041-17</v>
      </c>
      <c r="G605" s="6" t="str">
        <f>'[1] turmas sistema atual'!AO605</f>
        <v xml:space="preserve">quarta das 14:30 às 18:30, semanal </v>
      </c>
      <c r="H605" s="6" t="str">
        <f>'[1] turmas sistema atual'!AP605</f>
        <v/>
      </c>
      <c r="I605" s="7" t="str">
        <f>'[1] turmas sistema atual'!I605</f>
        <v xml:space="preserve">quarta das 14:30 às 18:30, sala A2-S101-SB, semanal </v>
      </c>
      <c r="J605" s="7">
        <f>'[1] turmas sistema atual'!J605</f>
        <v>0</v>
      </c>
      <c r="K605" s="7" t="str">
        <f>'[1] turmas sistema atual'!K605</f>
        <v>SB</v>
      </c>
      <c r="L605" s="7" t="str">
        <f>'[1] turmas sistema atual'!L605</f>
        <v>Matutino</v>
      </c>
      <c r="M605" s="7" t="str">
        <f>'[1] turmas sistema atual'!M605</f>
        <v>2-2-6</v>
      </c>
      <c r="N605" s="7">
        <f>'[1] turmas sistema atual'!N605</f>
        <v>80</v>
      </c>
      <c r="O605" s="7">
        <f>'[1] turmas sistema atual'!O605</f>
        <v>0</v>
      </c>
      <c r="P605" s="7">
        <f t="shared" si="9"/>
        <v>80</v>
      </c>
      <c r="Q605" s="6" t="str">
        <f>UPPER('[1] turmas sistema atual'!P605)</f>
        <v>SILVIA NOVAES ZILBER TURRI</v>
      </c>
      <c r="R605" s="6" t="str">
        <f>UPPER('[1] turmas sistema atual'!S605)</f>
        <v/>
      </c>
      <c r="S605" s="6" t="str">
        <f>UPPER('[1] turmas sistema atual'!V605)</f>
        <v/>
      </c>
      <c r="T605" s="6" t="str">
        <f>UPPER('[1] turmas sistema atual'!Y605)</f>
        <v>SILVIA NOVAES ZILBER TURRI</v>
      </c>
      <c r="U605" s="6" t="str">
        <f>UPPER('[1] turmas sistema atual'!AB605)</f>
        <v/>
      </c>
      <c r="V605" s="6" t="str">
        <f>UPPER('[1] turmas sistema atual'!AE605)</f>
        <v/>
      </c>
    </row>
    <row r="606" spans="1:22" ht="48" customHeight="1" thickBot="1" x14ac:dyDescent="0.3">
      <c r="A606" s="6" t="str">
        <f>'[1] turmas sistema atual'!A606</f>
        <v>BACHARELADO EM ENGENHARIA DE GESTÃO</v>
      </c>
      <c r="B606" s="6" t="str">
        <f>'[1] turmas sistema atual'!B606</f>
        <v>NA1ESTG009-17SB</v>
      </c>
      <c r="C606" s="6" t="str">
        <f>'[1] turmas sistema atual'!C606</f>
        <v>GESTÃO DE OPERAÇÕES A1-Noturno (SB)</v>
      </c>
      <c r="D606" s="6" t="str">
        <f>'[1] turmas sistema atual'!D606</f>
        <v>BACHARELADO EM ENGENHARIA DE GESTÃO</v>
      </c>
      <c r="E606" s="6" t="str">
        <f>'[1] turmas sistema atual'!F606</f>
        <v>NA1ESTG009-17SB</v>
      </c>
      <c r="F606" s="6" t="str">
        <f>'[1] turmas sistema atual'!G606</f>
        <v>ESTG009-17</v>
      </c>
      <c r="G606" s="6" t="str">
        <f>'[1] turmas sistema atual'!AO606</f>
        <v xml:space="preserve">sábado das 08:00 às 12:00, semanal </v>
      </c>
      <c r="H606" s="6" t="str">
        <f>'[1] turmas sistema atual'!AP606</f>
        <v/>
      </c>
      <c r="I606" s="7" t="str">
        <f>'[1] turmas sistema atual'!I606</f>
        <v xml:space="preserve">sábado das 08:00 às 12:00, sala A1-S202-SB, semanal </v>
      </c>
      <c r="J606" s="7">
        <f>'[1] turmas sistema atual'!J606</f>
        <v>0</v>
      </c>
      <c r="K606" s="7" t="str">
        <f>'[1] turmas sistema atual'!K606</f>
        <v>SB</v>
      </c>
      <c r="L606" s="7" t="str">
        <f>'[1] turmas sistema atual'!L606</f>
        <v>Noturno</v>
      </c>
      <c r="M606" s="7" t="str">
        <f>'[1] turmas sistema atual'!M606</f>
        <v>4-0-5</v>
      </c>
      <c r="N606" s="7">
        <f>'[1] turmas sistema atual'!N606</f>
        <v>80</v>
      </c>
      <c r="O606" s="7">
        <f>'[1] turmas sistema atual'!O606</f>
        <v>0</v>
      </c>
      <c r="P606" s="7">
        <f t="shared" si="9"/>
        <v>80</v>
      </c>
      <c r="Q606" s="6" t="str">
        <f>UPPER('[1] turmas sistema atual'!P606)</f>
        <v>MARCIA MARIA PENTEADO MARCHESINI</v>
      </c>
      <c r="R606" s="6" t="str">
        <f>UPPER('[1] turmas sistema atual'!S606)</f>
        <v/>
      </c>
      <c r="S606" s="6" t="str">
        <f>UPPER('[1] turmas sistema atual'!V606)</f>
        <v/>
      </c>
      <c r="T606" s="6" t="str">
        <f>UPPER('[1] turmas sistema atual'!Y606)</f>
        <v/>
      </c>
      <c r="U606" s="6" t="str">
        <f>UPPER('[1] turmas sistema atual'!AB606)</f>
        <v/>
      </c>
      <c r="V606" s="6" t="str">
        <f>UPPER('[1] turmas sistema atual'!AE606)</f>
        <v/>
      </c>
    </row>
    <row r="607" spans="1:22" ht="48" customHeight="1" thickBot="1" x14ac:dyDescent="0.3">
      <c r="A607" s="6" t="str">
        <f>'[1] turmas sistema atual'!A607</f>
        <v>BACHARELADO EM ENGENHARIA DE GESTÃO</v>
      </c>
      <c r="B607" s="6" t="str">
        <f>'[1] turmas sistema atual'!B607</f>
        <v>DA1ESTG023-17SB</v>
      </c>
      <c r="C607" s="6" t="str">
        <f>'[1] turmas sistema atual'!C607</f>
        <v>ORGANIZAÇÃO DO TRABALHO A1-Matutino (SB)</v>
      </c>
      <c r="D607" s="6" t="str">
        <f>'[1] turmas sistema atual'!D607</f>
        <v>BACHARELADO EM ENGENHARIA DE GESTÃO</v>
      </c>
      <c r="E607" s="6" t="str">
        <f>'[1] turmas sistema atual'!F607</f>
        <v>DA1ESTG023-17SB</v>
      </c>
      <c r="F607" s="6" t="str">
        <f>'[1] turmas sistema atual'!G607</f>
        <v>ESTG023-17</v>
      </c>
      <c r="G607" s="6" t="str">
        <f>'[1] turmas sistema atual'!AO607</f>
        <v xml:space="preserve">quarta das 08:00 às 10:00, semanal </v>
      </c>
      <c r="H607" s="6" t="str">
        <f>'[1] turmas sistema atual'!AP607</f>
        <v/>
      </c>
      <c r="I607" s="7" t="str">
        <f>'[1] turmas sistema atual'!I607</f>
        <v xml:space="preserve">quarta das 08:00 às 10:00, sala A2-S104-SB, semanal </v>
      </c>
      <c r="J607" s="7">
        <f>'[1] turmas sistema atual'!J607</f>
        <v>0</v>
      </c>
      <c r="K607" s="7" t="str">
        <f>'[1] turmas sistema atual'!K607</f>
        <v>SB</v>
      </c>
      <c r="L607" s="7" t="str">
        <f>'[1] turmas sistema atual'!L607</f>
        <v>Matutino</v>
      </c>
      <c r="M607" s="7" t="str">
        <f>'[1] turmas sistema atual'!M607</f>
        <v>2-0-3</v>
      </c>
      <c r="N607" s="7">
        <f>'[1] turmas sistema atual'!N607</f>
        <v>80</v>
      </c>
      <c r="O607" s="7">
        <f>'[1] turmas sistema atual'!O607</f>
        <v>0</v>
      </c>
      <c r="P607" s="7">
        <f t="shared" si="9"/>
        <v>80</v>
      </c>
      <c r="Q607" s="6" t="str">
        <f>UPPER('[1] turmas sistema atual'!P607)</f>
        <v>LUCELIA BORGES DA COSTA</v>
      </c>
      <c r="R607" s="6" t="str">
        <f>UPPER('[1] turmas sistema atual'!S607)</f>
        <v/>
      </c>
      <c r="S607" s="6" t="str">
        <f>UPPER('[1] turmas sistema atual'!V607)</f>
        <v/>
      </c>
      <c r="T607" s="6" t="str">
        <f>UPPER('[1] turmas sistema atual'!Y607)</f>
        <v/>
      </c>
      <c r="U607" s="6" t="str">
        <f>UPPER('[1] turmas sistema atual'!AB607)</f>
        <v/>
      </c>
      <c r="V607" s="6" t="str">
        <f>UPPER('[1] turmas sistema atual'!AE607)</f>
        <v/>
      </c>
    </row>
    <row r="608" spans="1:22" ht="48" customHeight="1" thickBot="1" x14ac:dyDescent="0.3">
      <c r="A608" s="6" t="str">
        <f>'[1] turmas sistema atual'!A608</f>
        <v>BACHARELADO EM ENGENHARIA DE GESTÃO</v>
      </c>
      <c r="B608" s="6" t="str">
        <f>'[1] turmas sistema atual'!B608</f>
        <v>NA1ESTG014-17SB</v>
      </c>
      <c r="C608" s="6" t="str">
        <f>'[1] turmas sistema atual'!C608</f>
        <v>PLANEJAMENTO E CONTROLE DA PRODUÇÃO A1-Noturno (SB)</v>
      </c>
      <c r="D608" s="6" t="str">
        <f>'[1] turmas sistema atual'!D608</f>
        <v>BACHARELADO EM ENGENHARIA DE GESTÃO</v>
      </c>
      <c r="E608" s="6" t="str">
        <f>'[1] turmas sistema atual'!F608</f>
        <v>NA1ESTG014-17SB</v>
      </c>
      <c r="F608" s="6" t="str">
        <f>'[1] turmas sistema atual'!G608</f>
        <v>ESTG014-17</v>
      </c>
      <c r="G608" s="6" t="str">
        <f>'[1] turmas sistema atual'!AO608</f>
        <v xml:space="preserve">segunda das 21:00 às 23:00, semanal ; quinta das 19:00 às 23:00, semanal </v>
      </c>
      <c r="H608" s="6" t="str">
        <f>'[1] turmas sistema atual'!AP608</f>
        <v/>
      </c>
      <c r="I608" s="7" t="str">
        <f>'[1] turmas sistema atual'!I608</f>
        <v xml:space="preserve">segunda das 21:00 às 23:00, sala A2-S301-SB, semanal , quinta das 19:00 às 23:00, sala B-A004-SB, semanal </v>
      </c>
      <c r="J608" s="7">
        <f>'[1] turmas sistema atual'!J608</f>
        <v>0</v>
      </c>
      <c r="K608" s="7" t="str">
        <f>'[1] turmas sistema atual'!K608</f>
        <v>SB</v>
      </c>
      <c r="L608" s="7" t="str">
        <f>'[1] turmas sistema atual'!L608</f>
        <v>Noturno</v>
      </c>
      <c r="M608" s="7" t="str">
        <f>'[1] turmas sistema atual'!M608</f>
        <v>4-2-9</v>
      </c>
      <c r="N608" s="7">
        <f>'[1] turmas sistema atual'!N608</f>
        <v>72</v>
      </c>
      <c r="O608" s="7">
        <f>'[1] turmas sistema atual'!O608</f>
        <v>0</v>
      </c>
      <c r="P608" s="7">
        <f t="shared" si="9"/>
        <v>72</v>
      </c>
      <c r="Q608" s="6" t="str">
        <f>UPPER('[1] turmas sistema atual'!P608)</f>
        <v>LUIS HENRIQUE RODRIGUES</v>
      </c>
      <c r="R608" s="6" t="str">
        <f>UPPER('[1] turmas sistema atual'!S608)</f>
        <v/>
      </c>
      <c r="S608" s="6" t="str">
        <f>UPPER('[1] turmas sistema atual'!V608)</f>
        <v/>
      </c>
      <c r="T608" s="6" t="str">
        <f>UPPER('[1] turmas sistema atual'!Y608)</f>
        <v>LUIS HENRIQUE RODRIGUES</v>
      </c>
      <c r="U608" s="6" t="str">
        <f>UPPER('[1] turmas sistema atual'!AB608)</f>
        <v/>
      </c>
      <c r="V608" s="6" t="str">
        <f>UPPER('[1] turmas sistema atual'!AE608)</f>
        <v/>
      </c>
    </row>
    <row r="609" spans="1:22" ht="48" customHeight="1" thickBot="1" x14ac:dyDescent="0.3">
      <c r="A609" s="6" t="str">
        <f>'[1] turmas sistema atual'!A609</f>
        <v>BACHARELADO EM ENGENHARIA DE GESTÃO</v>
      </c>
      <c r="B609" s="6" t="str">
        <f>'[1] turmas sistema atual'!B609</f>
        <v>DA1ESZG043-17SB</v>
      </c>
      <c r="C609" s="6" t="str">
        <f>'[1] turmas sistema atual'!C609</f>
        <v>PROJETO VIRTUAL E INTEGRADO DE MANUFATURA A1-Matutino (SB)</v>
      </c>
      <c r="D609" s="6" t="str">
        <f>'[1] turmas sistema atual'!D609</f>
        <v>BACHARELADO EM ENGENHARIA DE GESTÃO</v>
      </c>
      <c r="E609" s="6" t="str">
        <f>'[1] turmas sistema atual'!F609</f>
        <v>DA1ESZG043-17SB</v>
      </c>
      <c r="F609" s="6" t="str">
        <f>'[1] turmas sistema atual'!G609</f>
        <v>ESZG043-17</v>
      </c>
      <c r="G609" s="6" t="str">
        <f>'[1] turmas sistema atual'!AO609</f>
        <v xml:space="preserve">quinta das 14:30 às 18:30, semanal </v>
      </c>
      <c r="H609" s="6" t="str">
        <f>'[1] turmas sistema atual'!AP609</f>
        <v/>
      </c>
      <c r="I609" s="7" t="str">
        <f>'[1] turmas sistema atual'!I609</f>
        <v xml:space="preserve">quinta das 14:30 às 18:30, sala A2-S103-SB, semanal </v>
      </c>
      <c r="J609" s="7">
        <f>'[1] turmas sistema atual'!J609</f>
        <v>0</v>
      </c>
      <c r="K609" s="7" t="str">
        <f>'[1] turmas sistema atual'!K609</f>
        <v>SB</v>
      </c>
      <c r="L609" s="7" t="str">
        <f>'[1] turmas sistema atual'!L609</f>
        <v>Matutino</v>
      </c>
      <c r="M609" s="7" t="str">
        <f>'[1] turmas sistema atual'!M609</f>
        <v>2-2-4</v>
      </c>
      <c r="N609" s="7">
        <f>'[1] turmas sistema atual'!N609</f>
        <v>42</v>
      </c>
      <c r="O609" s="7">
        <f>'[1] turmas sistema atual'!O609</f>
        <v>0</v>
      </c>
      <c r="P609" s="7">
        <f t="shared" si="9"/>
        <v>42</v>
      </c>
      <c r="Q609" s="6" t="str">
        <f>UPPER('[1] turmas sistema atual'!P609)</f>
        <v>GUILHERME CANUTO DA SILVA</v>
      </c>
      <c r="R609" s="6" t="str">
        <f>UPPER('[1] turmas sistema atual'!S609)</f>
        <v/>
      </c>
      <c r="S609" s="6" t="str">
        <f>UPPER('[1] turmas sistema atual'!V609)</f>
        <v/>
      </c>
      <c r="T609" s="6" t="str">
        <f>UPPER('[1] turmas sistema atual'!Y609)</f>
        <v>GUILHERME CANUTO DA SILVA</v>
      </c>
      <c r="U609" s="6" t="str">
        <f>UPPER('[1] turmas sistema atual'!AB609)</f>
        <v/>
      </c>
      <c r="V609" s="6" t="str">
        <f>UPPER('[1] turmas sistema atual'!AE609)</f>
        <v/>
      </c>
    </row>
    <row r="610" spans="1:22" ht="48" customHeight="1" thickBot="1" x14ac:dyDescent="0.3">
      <c r="A610" s="6" t="str">
        <f>'[1] turmas sistema atual'!A610</f>
        <v>BACHARELADO EM ENGENHARIA DE GESTÃO</v>
      </c>
      <c r="B610" s="6" t="str">
        <f>'[1] turmas sistema atual'!B610</f>
        <v>DA1ESTG025-17SB</v>
      </c>
      <c r="C610" s="6" t="str">
        <f>'[1] turmas sistema atual'!C610</f>
        <v>PROPRIEDADE INTELECTUAL A1-Matutino (SB)</v>
      </c>
      <c r="D610" s="6" t="str">
        <f>'[1] turmas sistema atual'!D610</f>
        <v>BACHARELADO EM ENGENHARIA DE GESTÃO</v>
      </c>
      <c r="E610" s="6" t="str">
        <f>'[1] turmas sistema atual'!F610</f>
        <v>DA1ESTG025-17SB</v>
      </c>
      <c r="F610" s="6" t="str">
        <f>'[1] turmas sistema atual'!G610</f>
        <v>ESTG025-17</v>
      </c>
      <c r="G610" s="6" t="str">
        <f>'[1] turmas sistema atual'!AO610</f>
        <v xml:space="preserve">terça das 10:00 às 12:00, semanal ; sexta das 08:00 às 10:00, semanal </v>
      </c>
      <c r="H610" s="6" t="str">
        <f>'[1] turmas sistema atual'!AP610</f>
        <v/>
      </c>
      <c r="I610" s="7" t="str">
        <f>'[1] turmas sistema atual'!I610</f>
        <v xml:space="preserve">terça das 10:00 às 12:00, sala A2-S306-SB, semanal , sexta das 08:00 às 10:00, sala A2-S306-SB, semanal </v>
      </c>
      <c r="J610" s="7">
        <f>'[1] turmas sistema atual'!J610</f>
        <v>0</v>
      </c>
      <c r="K610" s="7" t="str">
        <f>'[1] turmas sistema atual'!K610</f>
        <v>SB</v>
      </c>
      <c r="L610" s="7" t="str">
        <f>'[1] turmas sistema atual'!L610</f>
        <v>Matutino</v>
      </c>
      <c r="M610" s="7" t="str">
        <f>'[1] turmas sistema atual'!M610</f>
        <v>4-0-4</v>
      </c>
      <c r="N610" s="7">
        <f>'[1] turmas sistema atual'!N610</f>
        <v>60</v>
      </c>
      <c r="O610" s="7">
        <f>'[1] turmas sistema atual'!O610</f>
        <v>0</v>
      </c>
      <c r="P610" s="7">
        <f t="shared" si="9"/>
        <v>60</v>
      </c>
      <c r="Q610" s="6" t="str">
        <f>UPPER('[1] turmas sistema atual'!P610)</f>
        <v>JORGE TOMIOKA</v>
      </c>
      <c r="R610" s="6" t="str">
        <f>UPPER('[1] turmas sistema atual'!S610)</f>
        <v/>
      </c>
      <c r="S610" s="6" t="str">
        <f>UPPER('[1] turmas sistema atual'!V610)</f>
        <v/>
      </c>
      <c r="T610" s="6" t="str">
        <f>UPPER('[1] turmas sistema atual'!Y610)</f>
        <v/>
      </c>
      <c r="U610" s="6" t="str">
        <f>UPPER('[1] turmas sistema atual'!AB610)</f>
        <v/>
      </c>
      <c r="V610" s="6" t="str">
        <f>UPPER('[1] turmas sistema atual'!AE610)</f>
        <v/>
      </c>
    </row>
    <row r="611" spans="1:22" ht="48" customHeight="1" thickBot="1" x14ac:dyDescent="0.3">
      <c r="A611" s="6" t="str">
        <f>'[1] turmas sistema atual'!A611</f>
        <v>BACHARELADO EM ENGENHARIA DE GESTÃO</v>
      </c>
      <c r="B611" s="6" t="str">
        <f>'[1] turmas sistema atual'!B611</f>
        <v>NA1ESGE003-23SB</v>
      </c>
      <c r="C611" s="6" t="str">
        <f>'[1] turmas sistema atual'!C611</f>
        <v>SISTEMAS CAM A1-Noturno (SB)</v>
      </c>
      <c r="D611" s="6" t="str">
        <f>'[1] turmas sistema atual'!D611</f>
        <v>BACHARELADO EM ENGENHARIA DE GESTÃO</v>
      </c>
      <c r="E611" s="6" t="str">
        <f>'[1] turmas sistema atual'!F611</f>
        <v>NA1ESGE003-23SB</v>
      </c>
      <c r="F611" s="6" t="str">
        <f>'[1] turmas sistema atual'!G611</f>
        <v>ESGE003-23</v>
      </c>
      <c r="G611" s="6" t="str">
        <f>'[1] turmas sistema atual'!AO611</f>
        <v xml:space="preserve">terça das 19:00 às 21:00, semanal </v>
      </c>
      <c r="H611" s="6" t="str">
        <f>'[1] turmas sistema atual'!AP611</f>
        <v xml:space="preserve">terça das 21:00 às 23:00, semanal </v>
      </c>
      <c r="I611" s="7" t="str">
        <f>'[1] turmas sistema atual'!I611</f>
        <v xml:space="preserve">terça das 19:00 às 21:00, sala A2-S304-SB, semanal </v>
      </c>
      <c r="J611" s="7" t="str">
        <f>'[1] turmas sistema atual'!J611</f>
        <v xml:space="preserve">terça das 21:00 às 23:00, sala O-L010, semanal </v>
      </c>
      <c r="K611" s="7" t="str">
        <f>'[1] turmas sistema atual'!K611</f>
        <v>SB</v>
      </c>
      <c r="L611" s="7" t="str">
        <f>'[1] turmas sistema atual'!L611</f>
        <v>Noturno</v>
      </c>
      <c r="M611" s="7" t="str">
        <f>'[1] turmas sistema atual'!M611</f>
        <v>2-2-4</v>
      </c>
      <c r="N611" s="7">
        <f>'[1] turmas sistema atual'!N611</f>
        <v>32</v>
      </c>
      <c r="O611" s="7">
        <f>'[1] turmas sistema atual'!O611</f>
        <v>0</v>
      </c>
      <c r="P611" s="7">
        <f t="shared" si="9"/>
        <v>32</v>
      </c>
      <c r="Q611" s="6" t="str">
        <f>UPPER('[1] turmas sistema atual'!P611)</f>
        <v>ERIK GUSTAVO DEL CONTE</v>
      </c>
      <c r="R611" s="6" t="str">
        <f>UPPER('[1] turmas sistema atual'!S611)</f>
        <v/>
      </c>
      <c r="S611" s="6" t="str">
        <f>UPPER('[1] turmas sistema atual'!V611)</f>
        <v/>
      </c>
      <c r="T611" s="6" t="str">
        <f>UPPER('[1] turmas sistema atual'!Y611)</f>
        <v>ERIK GUSTAVO DEL CONTE</v>
      </c>
      <c r="U611" s="6" t="str">
        <f>UPPER('[1] turmas sistema atual'!AB611)</f>
        <v/>
      </c>
      <c r="V611" s="6" t="str">
        <f>UPPER('[1] turmas sistema atual'!AE611)</f>
        <v/>
      </c>
    </row>
    <row r="612" spans="1:22" ht="48" customHeight="1" thickBot="1" x14ac:dyDescent="0.3">
      <c r="A612" s="6" t="str">
        <f>'[1] turmas sistema atual'!A612</f>
        <v>BACHARELADO EM ENGENHARIA DE GESTÃO</v>
      </c>
      <c r="B612" s="6" t="str">
        <f>'[1] turmas sistema atual'!B612</f>
        <v>NA2ESGE003-23SB</v>
      </c>
      <c r="C612" s="6" t="str">
        <f>'[1] turmas sistema atual'!C612</f>
        <v>SISTEMAS CAM A2-Noturno (SB)</v>
      </c>
      <c r="D612" s="6" t="str">
        <f>'[1] turmas sistema atual'!D612</f>
        <v>BACHARELADO EM ENGENHARIA DE GESTÃO</v>
      </c>
      <c r="E612" s="6" t="str">
        <f>'[1] turmas sistema atual'!F612</f>
        <v>NA2ESGE003-23SB</v>
      </c>
      <c r="F612" s="6" t="str">
        <f>'[1] turmas sistema atual'!G612</f>
        <v>ESGE003-23</v>
      </c>
      <c r="G612" s="6" t="str">
        <f>'[1] turmas sistema atual'!AO612</f>
        <v xml:space="preserve">sexta das 19:00 às 21:00, semanal </v>
      </c>
      <c r="H612" s="6" t="str">
        <f>'[1] turmas sistema atual'!AP612</f>
        <v xml:space="preserve">sexta das 21:00 às 23:00, semanal </v>
      </c>
      <c r="I612" s="7" t="str">
        <f>'[1] turmas sistema atual'!I612</f>
        <v xml:space="preserve">sexta das 19:00 às 21:00, sala A2-S304-SB, semanal </v>
      </c>
      <c r="J612" s="7" t="str">
        <f>'[1] turmas sistema atual'!J612</f>
        <v xml:space="preserve">sexta das 21:00 às 23:00, sala O-L010, semanal </v>
      </c>
      <c r="K612" s="7" t="str">
        <f>'[1] turmas sistema atual'!K612</f>
        <v>SB</v>
      </c>
      <c r="L612" s="7" t="str">
        <f>'[1] turmas sistema atual'!L612</f>
        <v>Noturno</v>
      </c>
      <c r="M612" s="7" t="str">
        <f>'[1] turmas sistema atual'!M612</f>
        <v>2-2-4</v>
      </c>
      <c r="N612" s="7">
        <f>'[1] turmas sistema atual'!N612</f>
        <v>32</v>
      </c>
      <c r="O612" s="7">
        <f>'[1] turmas sistema atual'!O612</f>
        <v>0</v>
      </c>
      <c r="P612" s="7">
        <f t="shared" si="9"/>
        <v>32</v>
      </c>
      <c r="Q612" s="6" t="str">
        <f>UPPER('[1] turmas sistema atual'!P612)</f>
        <v>ERIK GUSTAVO DEL CONTE</v>
      </c>
      <c r="R612" s="6" t="str">
        <f>UPPER('[1] turmas sistema atual'!S612)</f>
        <v/>
      </c>
      <c r="S612" s="6" t="str">
        <f>UPPER('[1] turmas sistema atual'!V612)</f>
        <v/>
      </c>
      <c r="T612" s="6" t="str">
        <f>UPPER('[1] turmas sistema atual'!Y612)</f>
        <v>ERIK GUSTAVO DEL CONTE</v>
      </c>
      <c r="U612" s="6" t="str">
        <f>UPPER('[1] turmas sistema atual'!AB612)</f>
        <v/>
      </c>
      <c r="V612" s="6" t="str">
        <f>UPPER('[1] turmas sistema atual'!AE612)</f>
        <v/>
      </c>
    </row>
    <row r="613" spans="1:22" ht="48" customHeight="1" thickBot="1" x14ac:dyDescent="0.3">
      <c r="A613" s="6" t="str">
        <f>'[1] turmas sistema atual'!A613</f>
        <v>BACHARELADO EM ENGENHARIA DE GESTÃO</v>
      </c>
      <c r="B613" s="6" t="str">
        <f>'[1] turmas sistema atual'!B613</f>
        <v>DA1ESTG024-17SB</v>
      </c>
      <c r="C613" s="6" t="str">
        <f>'[1] turmas sistema atual'!C613</f>
        <v>SISTEMAS DE INFORMAÇÃO CORPORATIVOS A1-Matutino (SB)</v>
      </c>
      <c r="D613" s="6" t="str">
        <f>'[1] turmas sistema atual'!D613</f>
        <v>BACHARELADO EM ENGENHARIA DE GESTÃO</v>
      </c>
      <c r="E613" s="6" t="str">
        <f>'[1] turmas sistema atual'!F613</f>
        <v>DA1ESTG024-17SB</v>
      </c>
      <c r="F613" s="6" t="str">
        <f>'[1] turmas sistema atual'!G613</f>
        <v>ESTG024-17</v>
      </c>
      <c r="G613" s="6" t="str">
        <f>'[1] turmas sistema atual'!AO613</f>
        <v xml:space="preserve">sábado das 08:00 às 12:00, semanal </v>
      </c>
      <c r="H613" s="6" t="str">
        <f>'[1] turmas sistema atual'!AP613</f>
        <v/>
      </c>
      <c r="I613" s="7" t="str">
        <f>'[1] turmas sistema atual'!I613</f>
        <v xml:space="preserve">sábado das 08:00 às 12:00, sala A2-S103-SB, semanal </v>
      </c>
      <c r="J613" s="7">
        <f>'[1] turmas sistema atual'!J613</f>
        <v>0</v>
      </c>
      <c r="K613" s="7" t="str">
        <f>'[1] turmas sistema atual'!K613</f>
        <v>SB</v>
      </c>
      <c r="L613" s="7" t="str">
        <f>'[1] turmas sistema atual'!L613</f>
        <v>Matutino</v>
      </c>
      <c r="M613" s="7" t="str">
        <f>'[1] turmas sistema atual'!M613</f>
        <v>2-2-5</v>
      </c>
      <c r="N613" s="7">
        <f>'[1] turmas sistema atual'!N613</f>
        <v>80</v>
      </c>
      <c r="O613" s="7">
        <f>'[1] turmas sistema atual'!O613</f>
        <v>0</v>
      </c>
      <c r="P613" s="7">
        <f t="shared" si="9"/>
        <v>80</v>
      </c>
      <c r="Q613" s="6" t="str">
        <f>UPPER('[1] turmas sistema atual'!P613)</f>
        <v>LUCELIA BORGES DA COSTA</v>
      </c>
      <c r="R613" s="6" t="str">
        <f>UPPER('[1] turmas sistema atual'!S613)</f>
        <v/>
      </c>
      <c r="S613" s="6" t="str">
        <f>UPPER('[1] turmas sistema atual'!V613)</f>
        <v/>
      </c>
      <c r="T613" s="6" t="str">
        <f>UPPER('[1] turmas sistema atual'!Y613)</f>
        <v>LUCELIA BORGES DA COSTA</v>
      </c>
      <c r="U613" s="6" t="str">
        <f>UPPER('[1] turmas sistema atual'!AB613)</f>
        <v/>
      </c>
      <c r="V613" s="6" t="str">
        <f>UPPER('[1] turmas sistema atual'!AE613)</f>
        <v/>
      </c>
    </row>
    <row r="614" spans="1:22" ht="48" customHeight="1" thickBot="1" x14ac:dyDescent="0.3">
      <c r="A614" s="6" t="str">
        <f>'[1] turmas sistema atual'!A614</f>
        <v>BACHARELADO EM ENGENHARIA DE GESTÃO</v>
      </c>
      <c r="B614" s="6" t="str">
        <f>'[1] turmas sistema atual'!B614</f>
        <v>DA1ESTG020-17SB</v>
      </c>
      <c r="C614" s="6" t="str">
        <f>'[1] turmas sistema atual'!C614</f>
        <v>SISTEMAS E PROCESSOS DE PRODUÇÃO A1-Matutino (SB)</v>
      </c>
      <c r="D614" s="6" t="str">
        <f>'[1] turmas sistema atual'!D614</f>
        <v>BACHARELADO EM ENGENHARIA DE GESTÃO</v>
      </c>
      <c r="E614" s="6" t="str">
        <f>'[1] turmas sistema atual'!F614</f>
        <v>DA1ESTG020-17SB</v>
      </c>
      <c r="F614" s="6" t="str">
        <f>'[1] turmas sistema atual'!G614</f>
        <v>ESTG020-17</v>
      </c>
      <c r="G614" s="6" t="str">
        <f>'[1] turmas sistema atual'!AO614</f>
        <v xml:space="preserve">segunda das 08:00 às 10:00, semanal </v>
      </c>
      <c r="H614" s="6" t="str">
        <f>'[1] turmas sistema atual'!AP614</f>
        <v xml:space="preserve">quarta das 08:00 às 10:00, semanal </v>
      </c>
      <c r="I614" s="7" t="str">
        <f>'[1] turmas sistema atual'!I614</f>
        <v xml:space="preserve">segunda das 08:00 às 10:00, sala A2-S201-SB, semanal </v>
      </c>
      <c r="J614" s="7" t="str">
        <f>'[1] turmas sistema atual'!J614</f>
        <v xml:space="preserve">quarta das 08:00 às 10:00, sala O-L010, semanal </v>
      </c>
      <c r="K614" s="7" t="str">
        <f>'[1] turmas sistema atual'!K614</f>
        <v>SB</v>
      </c>
      <c r="L614" s="7" t="str">
        <f>'[1] turmas sistema atual'!L614</f>
        <v>Matutino</v>
      </c>
      <c r="M614" s="7" t="str">
        <f>'[1] turmas sistema atual'!M614</f>
        <v>2-2-4</v>
      </c>
      <c r="N614" s="7">
        <f>'[1] turmas sistema atual'!N614</f>
        <v>31</v>
      </c>
      <c r="O614" s="7">
        <f>'[1] turmas sistema atual'!O614</f>
        <v>0</v>
      </c>
      <c r="P614" s="7">
        <f t="shared" si="9"/>
        <v>31</v>
      </c>
      <c r="Q614" s="6" t="str">
        <f>UPPER('[1] turmas sistema atual'!P614)</f>
        <v>LEONARDO RIBEIRO RODRIGUES</v>
      </c>
      <c r="R614" s="6" t="str">
        <f>UPPER('[1] turmas sistema atual'!S614)</f>
        <v/>
      </c>
      <c r="S614" s="6" t="str">
        <f>UPPER('[1] turmas sistema atual'!V614)</f>
        <v/>
      </c>
      <c r="T614" s="6" t="str">
        <f>UPPER('[1] turmas sistema atual'!Y614)</f>
        <v>LEONARDO RIBEIRO RODRIGUES</v>
      </c>
      <c r="U614" s="6" t="str">
        <f>UPPER('[1] turmas sistema atual'!AB614)</f>
        <v/>
      </c>
      <c r="V614" s="6" t="str">
        <f>UPPER('[1] turmas sistema atual'!AE614)</f>
        <v/>
      </c>
    </row>
    <row r="615" spans="1:22" ht="48" customHeight="1" thickBot="1" x14ac:dyDescent="0.3">
      <c r="A615" s="6" t="str">
        <f>'[1] turmas sistema atual'!A615</f>
        <v>BACHARELADO EM ENGENHARIA DE GESTÃO</v>
      </c>
      <c r="B615" s="6" t="str">
        <f>'[1] turmas sistema atual'!B615</f>
        <v>DA2ESTG020-17SB</v>
      </c>
      <c r="C615" s="6" t="str">
        <f>'[1] turmas sistema atual'!C615</f>
        <v>SISTEMAS E PROCESSOS DE PRODUÇÃO A2-Matutino (SB)</v>
      </c>
      <c r="D615" s="6" t="str">
        <f>'[1] turmas sistema atual'!D615</f>
        <v>BACHARELADO EM ENGENHARIA DE GESTÃO</v>
      </c>
      <c r="E615" s="6" t="str">
        <f>'[1] turmas sistema atual'!F615</f>
        <v>DA2ESTG020-17SB</v>
      </c>
      <c r="F615" s="6" t="str">
        <f>'[1] turmas sistema atual'!G615</f>
        <v>ESTG020-17</v>
      </c>
      <c r="G615" s="6" t="str">
        <f>'[1] turmas sistema atual'!AO615</f>
        <v xml:space="preserve">segunda das 08:00 às 10:00, semanal </v>
      </c>
      <c r="H615" s="6" t="str">
        <f>'[1] turmas sistema atual'!AP615</f>
        <v xml:space="preserve">quarta das 10:00 às 12:00, semanal </v>
      </c>
      <c r="I615" s="7" t="str">
        <f>'[1] turmas sistema atual'!I615</f>
        <v xml:space="preserve">segunda das 08:00 às 10:00, sala A2-S201-SB, semanal </v>
      </c>
      <c r="J615" s="7" t="str">
        <f>'[1] turmas sistema atual'!J615</f>
        <v xml:space="preserve">quarta das 10:00 às 12:00, sala O-L010, semanal </v>
      </c>
      <c r="K615" s="7" t="str">
        <f>'[1] turmas sistema atual'!K615</f>
        <v>SB</v>
      </c>
      <c r="L615" s="7" t="str">
        <f>'[1] turmas sistema atual'!L615</f>
        <v>Matutino</v>
      </c>
      <c r="M615" s="7" t="str">
        <f>'[1] turmas sistema atual'!M615</f>
        <v>2-2-4</v>
      </c>
      <c r="N615" s="7">
        <f>'[1] turmas sistema atual'!N615</f>
        <v>32</v>
      </c>
      <c r="O615" s="7">
        <f>'[1] turmas sistema atual'!O615</f>
        <v>0</v>
      </c>
      <c r="P615" s="7">
        <f t="shared" si="9"/>
        <v>32</v>
      </c>
      <c r="Q615" s="6" t="str">
        <f>UPPER('[1] turmas sistema atual'!P615)</f>
        <v>LEONARDO RIBEIRO RODRIGUES</v>
      </c>
      <c r="R615" s="6" t="str">
        <f>UPPER('[1] turmas sistema atual'!S615)</f>
        <v/>
      </c>
      <c r="S615" s="6" t="str">
        <f>UPPER('[1] turmas sistema atual'!V615)</f>
        <v/>
      </c>
      <c r="T615" s="6" t="str">
        <f>UPPER('[1] turmas sistema atual'!Y615)</f>
        <v>LEONARDO RIBEIRO RODRIGUES</v>
      </c>
      <c r="U615" s="6" t="str">
        <f>UPPER('[1] turmas sistema atual'!AB615)</f>
        <v/>
      </c>
      <c r="V615" s="6" t="str">
        <f>UPPER('[1] turmas sistema atual'!AE615)</f>
        <v/>
      </c>
    </row>
    <row r="616" spans="1:22" ht="48" customHeight="1" thickBot="1" x14ac:dyDescent="0.3">
      <c r="A616" s="6" t="str">
        <f>'[1] turmas sistema atual'!A616</f>
        <v>BACHARELADO EM ENGENHARIA DE GESTÃO</v>
      </c>
      <c r="B616" s="6" t="str">
        <f>'[1] turmas sistema atual'!B616</f>
        <v>DA1ESTG019-17SB</v>
      </c>
      <c r="C616" s="6" t="str">
        <f>'[1] turmas sistema atual'!C616</f>
        <v>TEMPOS, MÉTODOS E ARRANJOS FÍSICOS A1-Matutino (SB)</v>
      </c>
      <c r="D616" s="6" t="str">
        <f>'[1] turmas sistema atual'!D616</f>
        <v>BACHARELADO EM ENGENHARIA DE GESTÃO</v>
      </c>
      <c r="E616" s="6" t="str">
        <f>'[1] turmas sistema atual'!F616</f>
        <v>DA1ESTG019-17SB</v>
      </c>
      <c r="F616" s="6" t="str">
        <f>'[1] turmas sistema atual'!G616</f>
        <v>ESTG019-17</v>
      </c>
      <c r="G616" s="6" t="str">
        <f>'[1] turmas sistema atual'!AO616</f>
        <v xml:space="preserve">terça das 10:00 às 12:00, semanal ; sexta das 08:00 às 10:00, semanal </v>
      </c>
      <c r="H616" s="6" t="str">
        <f>'[1] turmas sistema atual'!AP616</f>
        <v/>
      </c>
      <c r="I616" s="7" t="str">
        <f>'[1] turmas sistema atual'!I616</f>
        <v xml:space="preserve">terça das 10:00 às 12:00, sala A2-S202-SB, semanal , sexta das 08:00 às 10:00, sala A2-S202-SB, semanal </v>
      </c>
      <c r="J616" s="7">
        <f>'[1] turmas sistema atual'!J616</f>
        <v>0</v>
      </c>
      <c r="K616" s="7" t="str">
        <f>'[1] turmas sistema atual'!K616</f>
        <v>SB</v>
      </c>
      <c r="L616" s="7" t="str">
        <f>'[1] turmas sistema atual'!L616</f>
        <v>Matutino</v>
      </c>
      <c r="M616" s="7" t="str">
        <f>'[1] turmas sistema atual'!M616</f>
        <v>2-2-5</v>
      </c>
      <c r="N616" s="7">
        <f>'[1] turmas sistema atual'!N616</f>
        <v>65</v>
      </c>
      <c r="O616" s="7">
        <f>'[1] turmas sistema atual'!O616</f>
        <v>0</v>
      </c>
      <c r="P616" s="7">
        <f t="shared" si="9"/>
        <v>65</v>
      </c>
      <c r="Q616" s="6" t="str">
        <f>UPPER('[1] turmas sistema atual'!P616)</f>
        <v>MARCOS VIDO</v>
      </c>
      <c r="R616" s="6" t="str">
        <f>UPPER('[1] turmas sistema atual'!S616)</f>
        <v/>
      </c>
      <c r="S616" s="6" t="str">
        <f>UPPER('[1] turmas sistema atual'!V616)</f>
        <v/>
      </c>
      <c r="T616" s="6" t="str">
        <f>UPPER('[1] turmas sistema atual'!Y616)</f>
        <v>MARCOS VIDO</v>
      </c>
      <c r="U616" s="6" t="str">
        <f>UPPER('[1] turmas sistema atual'!AB616)</f>
        <v/>
      </c>
      <c r="V616" s="6" t="str">
        <f>UPPER('[1] turmas sistema atual'!AE616)</f>
        <v/>
      </c>
    </row>
    <row r="617" spans="1:22" ht="48" customHeight="1" thickBot="1" x14ac:dyDescent="0.3">
      <c r="A617" s="6" t="str">
        <f>'[1] turmas sistema atual'!A617</f>
        <v>BACHARELADO EM ENGENHARIA DE GESTÃO</v>
      </c>
      <c r="B617" s="6" t="str">
        <f>'[1] turmas sistema atual'!B617</f>
        <v>DA1ESGE011-23SB</v>
      </c>
      <c r="C617" s="6" t="str">
        <f>'[1] turmas sistema atual'!C617</f>
        <v>TÓPICOS EM ENGENHARIA DE PRODUÇÃO NA INDÚSTRIA TÊXTIL A1-Matutino (SB)</v>
      </c>
      <c r="D617" s="6" t="str">
        <f>'[1] turmas sistema atual'!D617</f>
        <v>BACHARELADO EM ENGENHARIA DE GESTÃO</v>
      </c>
      <c r="E617" s="6" t="str">
        <f>'[1] turmas sistema atual'!F617</f>
        <v>DA1ESGE011-23SB</v>
      </c>
      <c r="F617" s="6" t="str">
        <f>'[1] turmas sistema atual'!G617</f>
        <v>ESGE011-23</v>
      </c>
      <c r="G617" s="6" t="str">
        <f>'[1] turmas sistema atual'!AO617</f>
        <v xml:space="preserve">segunda das 14:30 às 18:30, semanal </v>
      </c>
      <c r="H617" s="6" t="str">
        <f>'[1] turmas sistema atual'!AP617</f>
        <v/>
      </c>
      <c r="I617" s="7" t="str">
        <f>'[1] turmas sistema atual'!I617</f>
        <v xml:space="preserve">segunda das 14:30 às 18:30, sala A2-S103-SB, semanal </v>
      </c>
      <c r="J617" s="7">
        <f>'[1] turmas sistema atual'!J617</f>
        <v>0</v>
      </c>
      <c r="K617" s="7" t="str">
        <f>'[1] turmas sistema atual'!K617</f>
        <v>SB</v>
      </c>
      <c r="L617" s="7" t="str">
        <f>'[1] turmas sistema atual'!L617</f>
        <v>Matutino</v>
      </c>
      <c r="M617" s="7" t="str">
        <f>'[1] turmas sistema atual'!M617</f>
        <v>4-0-5</v>
      </c>
      <c r="N617" s="7">
        <f>'[1] turmas sistema atual'!N617</f>
        <v>72</v>
      </c>
      <c r="O617" s="7">
        <f>'[1] turmas sistema atual'!O617</f>
        <v>0</v>
      </c>
      <c r="P617" s="7">
        <f t="shared" si="9"/>
        <v>72</v>
      </c>
      <c r="Q617" s="6" t="str">
        <f>UPPER('[1] turmas sistema atual'!P617)</f>
        <v>FERNANDO GASI</v>
      </c>
      <c r="R617" s="6" t="str">
        <f>UPPER('[1] turmas sistema atual'!S617)</f>
        <v/>
      </c>
      <c r="S617" s="6" t="str">
        <f>UPPER('[1] turmas sistema atual'!V617)</f>
        <v/>
      </c>
      <c r="T617" s="6" t="str">
        <f>UPPER('[1] turmas sistema atual'!Y617)</f>
        <v/>
      </c>
      <c r="U617" s="6" t="str">
        <f>UPPER('[1] turmas sistema atual'!AB617)</f>
        <v/>
      </c>
      <c r="V617" s="6" t="str">
        <f>UPPER('[1] turmas sistema atual'!AE617)</f>
        <v/>
      </c>
    </row>
    <row r="618" spans="1:22" ht="48" customHeight="1" thickBot="1" x14ac:dyDescent="0.3">
      <c r="A618" s="6" t="str">
        <f>'[1] turmas sistema atual'!A618</f>
        <v>BACHARELADO EM ENGENHARIA DE INFORMAÇÃO</v>
      </c>
      <c r="B618" s="6" t="str">
        <f>'[1] turmas sistema atual'!B618</f>
        <v>DA1ESTI015-17SA</v>
      </c>
      <c r="C618" s="6" t="str">
        <f>'[1] turmas sistema atual'!C618</f>
        <v>COMUNICAÇÕES MÓVEIS A1-Matutino (SA)</v>
      </c>
      <c r="D618" s="6" t="str">
        <f>'[1] turmas sistema atual'!D618</f>
        <v>BACHARELADO EM ENGENHARIA DE INFORMAÇÃO</v>
      </c>
      <c r="E618" s="6" t="str">
        <f>'[1] turmas sistema atual'!F618</f>
        <v>DA1ESTI015-17SA</v>
      </c>
      <c r="F618" s="6" t="str">
        <f>'[1] turmas sistema atual'!G618</f>
        <v>ESTI015-17</v>
      </c>
      <c r="G618" s="6" t="str">
        <f>'[1] turmas sistema atual'!AO618</f>
        <v xml:space="preserve">quarta das 10:00 às 12:00, quinzenal II; segunda das 08:00 às 10:00, semanal </v>
      </c>
      <c r="H618" s="6" t="str">
        <f>'[1] turmas sistema atual'!AP618</f>
        <v>quarta das 10:00 às 12:00, quinzenal I</v>
      </c>
      <c r="I618" s="7" t="str">
        <f>'[1] turmas sistema atual'!I618</f>
        <v xml:space="preserve">quarta das 10:00 às 12:00, sala S - 305-1, quinzenal II, segunda das 08:00 às 10:00, sala S - 305-1, semanal </v>
      </c>
      <c r="J618" s="7" t="str">
        <f>'[1] turmas sistema atual'!J618</f>
        <v>quarta das 10:00 às 12:00, sala 403-1, quinzenal I</v>
      </c>
      <c r="K618" s="7" t="str">
        <f>'[1] turmas sistema atual'!K618</f>
        <v>SA</v>
      </c>
      <c r="L618" s="7" t="str">
        <f>'[1] turmas sistema atual'!L618</f>
        <v>Matutino</v>
      </c>
      <c r="M618" s="7" t="str">
        <f>'[1] turmas sistema atual'!M618</f>
        <v>3-1-4</v>
      </c>
      <c r="N618" s="7">
        <f>'[1] turmas sistema atual'!N618</f>
        <v>32</v>
      </c>
      <c r="O618" s="7">
        <f>'[1] turmas sistema atual'!O618</f>
        <v>0</v>
      </c>
      <c r="P618" s="7">
        <f t="shared" si="9"/>
        <v>32</v>
      </c>
      <c r="Q618" s="6" t="str">
        <f>UPPER('[1] turmas sistema atual'!P618)</f>
        <v>IVAN ROBERTO SANTANA CASELLA</v>
      </c>
      <c r="R618" s="6" t="str">
        <f>UPPER('[1] turmas sistema atual'!S618)</f>
        <v/>
      </c>
      <c r="S618" s="6" t="str">
        <f>UPPER('[1] turmas sistema atual'!V618)</f>
        <v/>
      </c>
      <c r="T618" s="6" t="str">
        <f>UPPER('[1] turmas sistema atual'!Y618)</f>
        <v>IVAN ROBERTO SANTANA CASELLA</v>
      </c>
      <c r="U618" s="6" t="str">
        <f>UPPER('[1] turmas sistema atual'!AB618)</f>
        <v/>
      </c>
      <c r="V618" s="6" t="str">
        <f>UPPER('[1] turmas sistema atual'!AE618)</f>
        <v/>
      </c>
    </row>
    <row r="619" spans="1:22" ht="48" customHeight="1" thickBot="1" x14ac:dyDescent="0.3">
      <c r="A619" s="6" t="str">
        <f>'[1] turmas sistema atual'!A619</f>
        <v>BACHARELADO EM ENGENHARIA DE INFORMAÇÃO</v>
      </c>
      <c r="B619" s="6" t="str">
        <f>'[1] turmas sistema atual'!B619</f>
        <v>NA1ESTI015-17SA</v>
      </c>
      <c r="C619" s="6" t="str">
        <f>'[1] turmas sistema atual'!C619</f>
        <v>COMUNICAÇÕES MÓVEIS A1-Noturno (SA)</v>
      </c>
      <c r="D619" s="6" t="str">
        <f>'[1] turmas sistema atual'!D619</f>
        <v>BACHARELADO EM ENGENHARIA DE INFORMAÇÃO</v>
      </c>
      <c r="E619" s="6" t="str">
        <f>'[1] turmas sistema atual'!F619</f>
        <v>NA1ESTI015-17SA</v>
      </c>
      <c r="F619" s="6" t="str">
        <f>'[1] turmas sistema atual'!G619</f>
        <v>ESTI015-17</v>
      </c>
      <c r="G619" s="6" t="str">
        <f>'[1] turmas sistema atual'!AO619</f>
        <v>quarta das 21:00 às 23:00, semanal ; segunda das 19:00 às 21:00, quinzenal II</v>
      </c>
      <c r="H619" s="6" t="str">
        <f>'[1] turmas sistema atual'!AP619</f>
        <v>segunda das 19:00 às 21:00, quinzenal I</v>
      </c>
      <c r="I619" s="7" t="str">
        <f>'[1] turmas sistema atual'!I619</f>
        <v>quarta das 21:00 às 23:00, sala S - 303-3, semanal , segunda das 19:00 às 21:00, sala S - 305-1, quinzenal II</v>
      </c>
      <c r="J619" s="7" t="str">
        <f>'[1] turmas sistema atual'!J619</f>
        <v>segunda das 19:00 às 21:00, sala 403-1, quinzenal I</v>
      </c>
      <c r="K619" s="7" t="str">
        <f>'[1] turmas sistema atual'!K619</f>
        <v>SA</v>
      </c>
      <c r="L619" s="7" t="str">
        <f>'[1] turmas sistema atual'!L619</f>
        <v>Noturno</v>
      </c>
      <c r="M619" s="7" t="str">
        <f>'[1] turmas sistema atual'!M619</f>
        <v>3-1-4</v>
      </c>
      <c r="N619" s="7">
        <f>'[1] turmas sistema atual'!N619</f>
        <v>32</v>
      </c>
      <c r="O619" s="7">
        <f>'[1] turmas sistema atual'!O619</f>
        <v>0</v>
      </c>
      <c r="P619" s="7">
        <f t="shared" si="9"/>
        <v>32</v>
      </c>
      <c r="Q619" s="6" t="str">
        <f>UPPER('[1] turmas sistema atual'!P619)</f>
        <v>IVAN ROBERTO SANTANA CASELLA</v>
      </c>
      <c r="R619" s="6" t="str">
        <f>UPPER('[1] turmas sistema atual'!S619)</f>
        <v/>
      </c>
      <c r="S619" s="6" t="str">
        <f>UPPER('[1] turmas sistema atual'!V619)</f>
        <v/>
      </c>
      <c r="T619" s="6" t="str">
        <f>UPPER('[1] turmas sistema atual'!Y619)</f>
        <v>IVAN ROBERTO SANTANA CASELLA</v>
      </c>
      <c r="U619" s="6" t="str">
        <f>UPPER('[1] turmas sistema atual'!AB619)</f>
        <v/>
      </c>
      <c r="V619" s="6" t="str">
        <f>UPPER('[1] turmas sistema atual'!AE619)</f>
        <v/>
      </c>
    </row>
    <row r="620" spans="1:22" ht="48" customHeight="1" thickBot="1" x14ac:dyDescent="0.3">
      <c r="A620" s="6" t="str">
        <f>'[1] turmas sistema atual'!A620</f>
        <v>BACHARELADO EM ENGENHARIA DE INFORMAÇÃO</v>
      </c>
      <c r="B620" s="6" t="str">
        <f>'[1] turmas sistema atual'!B620</f>
        <v>NA2ESTI015-17SA</v>
      </c>
      <c r="C620" s="6" t="str">
        <f>'[1] turmas sistema atual'!C620</f>
        <v>COMUNICAÇÕES MÓVEIS A2-Noturno (SA)</v>
      </c>
      <c r="D620" s="6" t="str">
        <f>'[1] turmas sistema atual'!D620</f>
        <v>BACHARELADO EM ENGENHARIA DE INFORMAÇÃO</v>
      </c>
      <c r="E620" s="6" t="str">
        <f>'[1] turmas sistema atual'!F620</f>
        <v>NA2ESTI015-17SA</v>
      </c>
      <c r="F620" s="6" t="str">
        <f>'[1] turmas sistema atual'!G620</f>
        <v>ESTI015-17</v>
      </c>
      <c r="G620" s="6" t="str">
        <f>'[1] turmas sistema atual'!AO620</f>
        <v>quarta das 21:00 às 23:00, semanal ; segunda das 19:00 às 21:00, quinzenal I</v>
      </c>
      <c r="H620" s="6" t="str">
        <f>'[1] turmas sistema atual'!AP620</f>
        <v>segunda das 19:00 às 21:00, quinzenal II</v>
      </c>
      <c r="I620" s="7" t="str">
        <f>'[1] turmas sistema atual'!I620</f>
        <v>quarta das 21:00 às 23:00, sala S - 305-1, semanal , segunda das 19:00 às 21:00, sala S - 305-1, quinzenal I</v>
      </c>
      <c r="J620" s="7" t="str">
        <f>'[1] turmas sistema atual'!J620</f>
        <v>segunda das 19:00 às 21:00, sala 403-1, quinzenal II</v>
      </c>
      <c r="K620" s="7" t="str">
        <f>'[1] turmas sistema atual'!K620</f>
        <v>SA</v>
      </c>
      <c r="L620" s="7" t="str">
        <f>'[1] turmas sistema atual'!L620</f>
        <v>Noturno</v>
      </c>
      <c r="M620" s="7" t="str">
        <f>'[1] turmas sistema atual'!M620</f>
        <v>3-1-4</v>
      </c>
      <c r="N620" s="7">
        <f>'[1] turmas sistema atual'!N620</f>
        <v>32</v>
      </c>
      <c r="O620" s="7">
        <f>'[1] turmas sistema atual'!O620</f>
        <v>0</v>
      </c>
      <c r="P620" s="7">
        <f t="shared" si="9"/>
        <v>32</v>
      </c>
      <c r="Q620" s="6" t="str">
        <f>UPPER('[1] turmas sistema atual'!P620)</f>
        <v>PEDRO IVO DA CRUZ</v>
      </c>
      <c r="R620" s="6" t="str">
        <f>UPPER('[1] turmas sistema atual'!S620)</f>
        <v/>
      </c>
      <c r="S620" s="6" t="str">
        <f>UPPER('[1] turmas sistema atual'!V620)</f>
        <v/>
      </c>
      <c r="T620" s="6" t="str">
        <f>UPPER('[1] turmas sistema atual'!Y620)</f>
        <v>PEDRO IVO DA CRUZ</v>
      </c>
      <c r="U620" s="6" t="str">
        <f>UPPER('[1] turmas sistema atual'!AB620)</f>
        <v/>
      </c>
      <c r="V620" s="6" t="str">
        <f>UPPER('[1] turmas sistema atual'!AE620)</f>
        <v/>
      </c>
    </row>
    <row r="621" spans="1:22" ht="48" customHeight="1" thickBot="1" x14ac:dyDescent="0.3">
      <c r="A621" s="6" t="str">
        <f>'[1] turmas sistema atual'!A621</f>
        <v>BACHARELADO EM ENGENHARIA DE INFORMAÇÃO</v>
      </c>
      <c r="B621" s="6" t="str">
        <f>'[1] turmas sistema atual'!B621</f>
        <v>DA1ESTA007-17SA</v>
      </c>
      <c r="C621" s="6" t="str">
        <f>'[1] turmas sistema atual'!C621</f>
        <v>ELETRÔNICA ANALÓGICA APLICADA A1-Matutino (SA)</v>
      </c>
      <c r="D621" s="6" t="str">
        <f>'[1] turmas sistema atual'!D621</f>
        <v>BACHARELADO EM ENGENHARIA DE INFORMAÇÃO</v>
      </c>
      <c r="E621" s="6" t="str">
        <f>'[1] turmas sistema atual'!F621</f>
        <v>DA1ESTA007-17SA</v>
      </c>
      <c r="F621" s="6" t="str">
        <f>'[1] turmas sistema atual'!G621</f>
        <v>ESTA007-17</v>
      </c>
      <c r="G621" s="6" t="str">
        <f>'[1] turmas sistema atual'!AO621</f>
        <v xml:space="preserve">quarta das 10:00 às 13:00, semanal </v>
      </c>
      <c r="H621" s="6" t="str">
        <f>'[1] turmas sistema atual'!AP621</f>
        <v xml:space="preserve">segunda das 08:00 às 10:00, semanal </v>
      </c>
      <c r="I621" s="7" t="str">
        <f>'[1] turmas sistema atual'!I621</f>
        <v xml:space="preserve">quarta das 10:00 às 13:00, sala S-301-1, semanal </v>
      </c>
      <c r="J621" s="7" t="str">
        <f>'[1] turmas sistema atual'!J621</f>
        <v xml:space="preserve">segunda das 08:00 às 10:00, sala 405-1, semanal </v>
      </c>
      <c r="K621" s="7" t="str">
        <f>'[1] turmas sistema atual'!K621</f>
        <v>SA</v>
      </c>
      <c r="L621" s="7" t="str">
        <f>'[1] turmas sistema atual'!L621</f>
        <v>Matutino</v>
      </c>
      <c r="M621" s="7" t="str">
        <f>'[1] turmas sistema atual'!M621</f>
        <v>3-2-4</v>
      </c>
      <c r="N621" s="7">
        <f>'[1] turmas sistema atual'!N621</f>
        <v>32</v>
      </c>
      <c r="O621" s="7">
        <f>'[1] turmas sistema atual'!O621</f>
        <v>0</v>
      </c>
      <c r="P621" s="7">
        <f t="shared" si="9"/>
        <v>32</v>
      </c>
      <c r="Q621" s="6" t="str">
        <f>UPPER('[1] turmas sistema atual'!P621)</f>
        <v>ANDERSON LEONARDO SANCHES</v>
      </c>
      <c r="R621" s="6" t="str">
        <f>UPPER('[1] turmas sistema atual'!S621)</f>
        <v/>
      </c>
      <c r="S621" s="6" t="str">
        <f>UPPER('[1] turmas sistema atual'!V621)</f>
        <v/>
      </c>
      <c r="T621" s="6" t="str">
        <f>UPPER('[1] turmas sistema atual'!Y621)</f>
        <v>ANDERSON LEONARDO SANCHES</v>
      </c>
      <c r="U621" s="6" t="str">
        <f>UPPER('[1] turmas sistema atual'!AB621)</f>
        <v/>
      </c>
      <c r="V621" s="6" t="str">
        <f>UPPER('[1] turmas sistema atual'!AE621)</f>
        <v/>
      </c>
    </row>
    <row r="622" spans="1:22" ht="48" customHeight="1" thickBot="1" x14ac:dyDescent="0.3">
      <c r="A622" s="6" t="str">
        <f>'[1] turmas sistema atual'!A622</f>
        <v>BACHARELADO EM ENGENHARIA DE INFORMAÇÃO</v>
      </c>
      <c r="B622" s="6" t="str">
        <f>'[1] turmas sistema atual'!B622</f>
        <v>NA1ESTA007-17SA</v>
      </c>
      <c r="C622" s="6" t="str">
        <f>'[1] turmas sistema atual'!C622</f>
        <v>ELETRÔNICA ANALÓGICA APLICADA A1-Noturno (SA)</v>
      </c>
      <c r="D622" s="6" t="str">
        <f>'[1] turmas sistema atual'!D622</f>
        <v>BACHARELADO EM ENGENHARIA DE INFORMAÇÃO</v>
      </c>
      <c r="E622" s="6" t="str">
        <f>'[1] turmas sistema atual'!F622</f>
        <v>NA1ESTA007-17SA</v>
      </c>
      <c r="F622" s="6" t="str">
        <f>'[1] turmas sistema atual'!G622</f>
        <v>ESTA007-17</v>
      </c>
      <c r="G622" s="6" t="str">
        <f>'[1] turmas sistema atual'!AO622</f>
        <v xml:space="preserve">segunda das 18:00 às 21:00, semanal </v>
      </c>
      <c r="H622" s="6" t="str">
        <f>'[1] turmas sistema atual'!AP622</f>
        <v xml:space="preserve">quarta das 21:00 às 23:00, semanal </v>
      </c>
      <c r="I622" s="7" t="str">
        <f>'[1] turmas sistema atual'!I622</f>
        <v xml:space="preserve">segunda das 18:00 às 21:00, sala S-301-3, semanal </v>
      </c>
      <c r="J622" s="7" t="str">
        <f>'[1] turmas sistema atual'!J622</f>
        <v xml:space="preserve">quarta das 21:00 às 23:00, sala 405-1, semanal </v>
      </c>
      <c r="K622" s="7" t="str">
        <f>'[1] turmas sistema atual'!K622</f>
        <v>SA</v>
      </c>
      <c r="L622" s="7" t="str">
        <f>'[1] turmas sistema atual'!L622</f>
        <v>Noturno</v>
      </c>
      <c r="M622" s="7" t="str">
        <f>'[1] turmas sistema atual'!M622</f>
        <v>3-2-4</v>
      </c>
      <c r="N622" s="7">
        <f>'[1] turmas sistema atual'!N622</f>
        <v>32</v>
      </c>
      <c r="O622" s="7">
        <f>'[1] turmas sistema atual'!O622</f>
        <v>0</v>
      </c>
      <c r="P622" s="7">
        <f t="shared" si="9"/>
        <v>32</v>
      </c>
      <c r="Q622" s="6" t="str">
        <f>UPPER('[1] turmas sistema atual'!P622)</f>
        <v>MARIO ALEXANDRE GAZZIRO</v>
      </c>
      <c r="R622" s="6" t="str">
        <f>UPPER('[1] turmas sistema atual'!S622)</f>
        <v/>
      </c>
      <c r="S622" s="6" t="str">
        <f>UPPER('[1] turmas sistema atual'!V622)</f>
        <v/>
      </c>
      <c r="T622" s="6" t="str">
        <f>UPPER('[1] turmas sistema atual'!Y622)</f>
        <v>MARIO ALEXANDRE GAZZIRO</v>
      </c>
      <c r="U622" s="6" t="str">
        <f>UPPER('[1] turmas sistema atual'!AB622)</f>
        <v/>
      </c>
      <c r="V622" s="6" t="str">
        <f>UPPER('[1] turmas sistema atual'!AE622)</f>
        <v/>
      </c>
    </row>
    <row r="623" spans="1:22" ht="48" customHeight="1" thickBot="1" x14ac:dyDescent="0.3">
      <c r="A623" s="6" t="str">
        <f>'[1] turmas sistema atual'!A623</f>
        <v>BACHARELADO EM ENGENHARIA DE INFORMAÇÃO</v>
      </c>
      <c r="B623" s="6" t="str">
        <f>'[1] turmas sistema atual'!B623</f>
        <v>DA2ESTA007-17SA</v>
      </c>
      <c r="C623" s="6" t="str">
        <f>'[1] turmas sistema atual'!C623</f>
        <v>ELETRÔNICA ANALÓGICA APLICADA A2-Matutino (SA)</v>
      </c>
      <c r="D623" s="6" t="str">
        <f>'[1] turmas sistema atual'!D623</f>
        <v>BACHARELADO EM ENGENHARIA DE INFORMAÇÃO</v>
      </c>
      <c r="E623" s="6" t="str">
        <f>'[1] turmas sistema atual'!F623</f>
        <v>DA2ESTA007-17SA</v>
      </c>
      <c r="F623" s="6" t="str">
        <f>'[1] turmas sistema atual'!G623</f>
        <v>ESTA007-17</v>
      </c>
      <c r="G623" s="6" t="str">
        <f>'[1] turmas sistema atual'!AO623</f>
        <v xml:space="preserve">quarta das 10:00 às 13:00, semanal </v>
      </c>
      <c r="H623" s="6" t="str">
        <f>'[1] turmas sistema atual'!AP623</f>
        <v xml:space="preserve">segunda das 08:00 às 10:00, semanal </v>
      </c>
      <c r="I623" s="7" t="str">
        <f>'[1] turmas sistema atual'!I623</f>
        <v xml:space="preserve">quarta das 10:00 às 13:00, sala S-301-1, semanal </v>
      </c>
      <c r="J623" s="7" t="str">
        <f>'[1] turmas sistema atual'!J623</f>
        <v xml:space="preserve">segunda das 08:00 às 10:00, sala 403-1, semanal </v>
      </c>
      <c r="K623" s="7" t="str">
        <f>'[1] turmas sistema atual'!K623</f>
        <v>SA</v>
      </c>
      <c r="L623" s="7" t="str">
        <f>'[1] turmas sistema atual'!L623</f>
        <v>Matutino</v>
      </c>
      <c r="M623" s="7" t="str">
        <f>'[1] turmas sistema atual'!M623</f>
        <v>3-2-4</v>
      </c>
      <c r="N623" s="7">
        <f>'[1] turmas sistema atual'!N623</f>
        <v>32</v>
      </c>
      <c r="O623" s="7">
        <f>'[1] turmas sistema atual'!O623</f>
        <v>0</v>
      </c>
      <c r="P623" s="7">
        <f t="shared" si="9"/>
        <v>32</v>
      </c>
      <c r="Q623" s="6" t="str">
        <f>UPPER('[1] turmas sistema atual'!P623)</f>
        <v>ANDERSON LEONARDO SANCHES</v>
      </c>
      <c r="R623" s="6" t="str">
        <f>UPPER('[1] turmas sistema atual'!S623)</f>
        <v/>
      </c>
      <c r="S623" s="6" t="str">
        <f>UPPER('[1] turmas sistema atual'!V623)</f>
        <v/>
      </c>
      <c r="T623" s="6" t="str">
        <f>UPPER('[1] turmas sistema atual'!Y623)</f>
        <v>MARCELO BENDER PEROTONI</v>
      </c>
      <c r="U623" s="6" t="str">
        <f>UPPER('[1] turmas sistema atual'!AB623)</f>
        <v/>
      </c>
      <c r="V623" s="6" t="str">
        <f>UPPER('[1] turmas sistema atual'!AE623)</f>
        <v/>
      </c>
    </row>
    <row r="624" spans="1:22" ht="48" customHeight="1" thickBot="1" x14ac:dyDescent="0.3">
      <c r="A624" s="6" t="str">
        <f>'[1] turmas sistema atual'!A624</f>
        <v>BACHARELADO EM ENGENHARIA DE INFORMAÇÃO</v>
      </c>
      <c r="B624" s="6" t="str">
        <f>'[1] turmas sistema atual'!B624</f>
        <v>NA2ESTA007-17SA</v>
      </c>
      <c r="C624" s="6" t="str">
        <f>'[1] turmas sistema atual'!C624</f>
        <v>ELETRÔNICA ANALÓGICA APLICADA A2-Noturno (SA)</v>
      </c>
      <c r="D624" s="6" t="str">
        <f>'[1] turmas sistema atual'!D624</f>
        <v>BACHARELADO EM ENGENHARIA DE INFORMAÇÃO</v>
      </c>
      <c r="E624" s="6" t="str">
        <f>'[1] turmas sistema atual'!F624</f>
        <v>NA2ESTA007-17SA</v>
      </c>
      <c r="F624" s="6" t="str">
        <f>'[1] turmas sistema atual'!G624</f>
        <v>ESTA007-17</v>
      </c>
      <c r="G624" s="6" t="str">
        <f>'[1] turmas sistema atual'!AO624</f>
        <v xml:space="preserve">segunda das 18:00 às 21:00, semanal </v>
      </c>
      <c r="H624" s="6" t="str">
        <f>'[1] turmas sistema atual'!AP624</f>
        <v xml:space="preserve">quarta das 21:00 às 23:00, semanal </v>
      </c>
      <c r="I624" s="7" t="str">
        <f>'[1] turmas sistema atual'!I624</f>
        <v xml:space="preserve">segunda das 18:00 às 21:00, sala S-301-3, semanal </v>
      </c>
      <c r="J624" s="7" t="str">
        <f>'[1] turmas sistema atual'!J624</f>
        <v xml:space="preserve">quarta das 21:00 às 23:00, sala 403-1, semanal </v>
      </c>
      <c r="K624" s="7" t="str">
        <f>'[1] turmas sistema atual'!K624</f>
        <v>SA</v>
      </c>
      <c r="L624" s="7" t="str">
        <f>'[1] turmas sistema atual'!L624</f>
        <v>Noturno</v>
      </c>
      <c r="M624" s="7" t="str">
        <f>'[1] turmas sistema atual'!M624</f>
        <v>3-2-4</v>
      </c>
      <c r="N624" s="7">
        <f>'[1] turmas sistema atual'!N624</f>
        <v>32</v>
      </c>
      <c r="O624" s="7">
        <f>'[1] turmas sistema atual'!O624</f>
        <v>0</v>
      </c>
      <c r="P624" s="7">
        <f t="shared" si="9"/>
        <v>32</v>
      </c>
      <c r="Q624" s="6" t="str">
        <f>UPPER('[1] turmas sistema atual'!P624)</f>
        <v>MARIO ALEXANDRE GAZZIRO</v>
      </c>
      <c r="R624" s="6" t="str">
        <f>UPPER('[1] turmas sistema atual'!S624)</f>
        <v/>
      </c>
      <c r="S624" s="6" t="str">
        <f>UPPER('[1] turmas sistema atual'!V624)</f>
        <v/>
      </c>
      <c r="T624" s="6" t="str">
        <f>UPPER('[1] turmas sistema atual'!Y624)</f>
        <v>STILANTE KOCH MANFRIN</v>
      </c>
      <c r="U624" s="6" t="str">
        <f>UPPER('[1] turmas sistema atual'!AB624)</f>
        <v/>
      </c>
      <c r="V624" s="6" t="str">
        <f>UPPER('[1] turmas sistema atual'!AE624)</f>
        <v/>
      </c>
    </row>
    <row r="625" spans="1:22" ht="48" customHeight="1" thickBot="1" x14ac:dyDescent="0.3">
      <c r="A625" s="6" t="str">
        <f>'[1] turmas sistema atual'!A625</f>
        <v>BACHARELADO EM ENGENHARIA DE INFORMAÇÃO</v>
      </c>
      <c r="B625" s="6" t="str">
        <f>'[1] turmas sistema atual'!B625</f>
        <v>DA1ESTI002-17SA</v>
      </c>
      <c r="C625" s="6" t="str">
        <f>'[1] turmas sistema atual'!C625</f>
        <v>ELETRÔNICA DIGITAL A1-Matutino (SA)</v>
      </c>
      <c r="D625" s="6" t="str">
        <f>'[1] turmas sistema atual'!D625</f>
        <v>BACHARELADO EM ENGENHARIA DE INFORMAÇÃO</v>
      </c>
      <c r="E625" s="6" t="str">
        <f>'[1] turmas sistema atual'!F625</f>
        <v>DA1ESTI002-17SA</v>
      </c>
      <c r="F625" s="6" t="str">
        <f>'[1] turmas sistema atual'!G625</f>
        <v>ESTI002-17</v>
      </c>
      <c r="G625" s="6" t="str">
        <f>'[1] turmas sistema atual'!AO625</f>
        <v xml:space="preserve">segunda das 10:00 às 12:00, semanal ; sexta das 10:00 às 12:00, semanal </v>
      </c>
      <c r="H625" s="6" t="str">
        <f>'[1] turmas sistema atual'!AP625</f>
        <v xml:space="preserve">quarta das 08:00 às 10:00, semanal </v>
      </c>
      <c r="I625" s="7" t="str">
        <f>'[1] turmas sistema atual'!I625</f>
        <v xml:space="preserve">segunda das 10:00 às 12:00, sala S-307-1, semanal , sexta das 10:00 às 12:00, sala S - 304-1, semanal </v>
      </c>
      <c r="J625" s="7" t="str">
        <f>'[1] turmas sistema atual'!J625</f>
        <v xml:space="preserve">quarta das 08:00 às 10:00, sala 403-1, semanal </v>
      </c>
      <c r="K625" s="7" t="str">
        <f>'[1] turmas sistema atual'!K625</f>
        <v>SA</v>
      </c>
      <c r="L625" s="7" t="str">
        <f>'[1] turmas sistema atual'!L625</f>
        <v>Matutino</v>
      </c>
      <c r="M625" s="7" t="str">
        <f>'[1] turmas sistema atual'!M625</f>
        <v>4-2-4</v>
      </c>
      <c r="N625" s="7">
        <f>'[1] turmas sistema atual'!N625</f>
        <v>32</v>
      </c>
      <c r="O625" s="7">
        <f>'[1] turmas sistema atual'!O625</f>
        <v>0</v>
      </c>
      <c r="P625" s="7">
        <f t="shared" si="9"/>
        <v>32</v>
      </c>
      <c r="Q625" s="6" t="str">
        <f>UPPER('[1] turmas sistema atual'!P625)</f>
        <v>JOAO HENRIQUE RANHEL RIBEIRO</v>
      </c>
      <c r="R625" s="6" t="str">
        <f>UPPER('[1] turmas sistema atual'!S625)</f>
        <v/>
      </c>
      <c r="S625" s="6" t="str">
        <f>UPPER('[1] turmas sistema atual'!V625)</f>
        <v/>
      </c>
      <c r="T625" s="6" t="str">
        <f>UPPER('[1] turmas sistema atual'!Y625)</f>
        <v>JOAO HENRIQUE RANHEL RIBEIRO</v>
      </c>
      <c r="U625" s="6" t="str">
        <f>UPPER('[1] turmas sistema atual'!AB625)</f>
        <v/>
      </c>
      <c r="V625" s="6" t="str">
        <f>UPPER('[1] turmas sistema atual'!AE625)</f>
        <v/>
      </c>
    </row>
    <row r="626" spans="1:22" ht="48" customHeight="1" thickBot="1" x14ac:dyDescent="0.3">
      <c r="A626" s="6" t="str">
        <f>'[1] turmas sistema atual'!A626</f>
        <v>BACHARELADO EM ENGENHARIA DE INFORMAÇÃO</v>
      </c>
      <c r="B626" s="6" t="str">
        <f>'[1] turmas sistema atual'!B626</f>
        <v>NA1ESTI002-17SA</v>
      </c>
      <c r="C626" s="6" t="str">
        <f>'[1] turmas sistema atual'!C626</f>
        <v>ELETRÔNICA DIGITAL A1-Noturno (SA)</v>
      </c>
      <c r="D626" s="6" t="str">
        <f>'[1] turmas sistema atual'!D626</f>
        <v>BACHARELADO EM ENGENHARIA DE INFORMAÇÃO</v>
      </c>
      <c r="E626" s="6" t="str">
        <f>'[1] turmas sistema atual'!F626</f>
        <v>NA1ESTI002-17SA</v>
      </c>
      <c r="F626" s="6" t="str">
        <f>'[1] turmas sistema atual'!G626</f>
        <v>ESTI002-17</v>
      </c>
      <c r="G626" s="6" t="str">
        <f>'[1] turmas sistema atual'!AO626</f>
        <v xml:space="preserve">segunda das 21:00 às 23:00, semanal ; sexta das 21:00 às 23:00, semanal </v>
      </c>
      <c r="H626" s="6" t="str">
        <f>'[1] turmas sistema atual'!AP626</f>
        <v xml:space="preserve">quarta das 19:00 às 21:00, semanal </v>
      </c>
      <c r="I626" s="7" t="str">
        <f>'[1] turmas sistema atual'!I626</f>
        <v xml:space="preserve">segunda das 21:00 às 23:00, sala A-114-0, semanal , sexta das 21:00 às 23:00, sala S-302-1, semanal </v>
      </c>
      <c r="J626" s="7" t="str">
        <f>'[1] turmas sistema atual'!J626</f>
        <v xml:space="preserve">quarta das 19:00 às 21:00, sala 405-1, semanal </v>
      </c>
      <c r="K626" s="7" t="str">
        <f>'[1] turmas sistema atual'!K626</f>
        <v>SA</v>
      </c>
      <c r="L626" s="7" t="str">
        <f>'[1] turmas sistema atual'!L626</f>
        <v>Noturno</v>
      </c>
      <c r="M626" s="7" t="str">
        <f>'[1] turmas sistema atual'!M626</f>
        <v>4-2-4</v>
      </c>
      <c r="N626" s="7">
        <f>'[1] turmas sistema atual'!N626</f>
        <v>32</v>
      </c>
      <c r="O626" s="7">
        <f>'[1] turmas sistema atual'!O626</f>
        <v>0</v>
      </c>
      <c r="P626" s="7">
        <f t="shared" si="9"/>
        <v>32</v>
      </c>
      <c r="Q626" s="6" t="str">
        <f>UPPER('[1] turmas sistema atual'!P626)</f>
        <v>GERMAN CARLOS SANTOS QUISPE</v>
      </c>
      <c r="R626" s="6" t="str">
        <f>UPPER('[1] turmas sistema atual'!S626)</f>
        <v/>
      </c>
      <c r="S626" s="6" t="str">
        <f>UPPER('[1] turmas sistema atual'!V626)</f>
        <v/>
      </c>
      <c r="T626" s="6" t="str">
        <f>UPPER('[1] turmas sistema atual'!Y626)</f>
        <v>GERMAN CARLOS SANTOS QUISPE</v>
      </c>
      <c r="U626" s="6" t="str">
        <f>UPPER('[1] turmas sistema atual'!AB626)</f>
        <v/>
      </c>
      <c r="V626" s="6" t="str">
        <f>UPPER('[1] turmas sistema atual'!AE626)</f>
        <v/>
      </c>
    </row>
    <row r="627" spans="1:22" ht="48" customHeight="1" thickBot="1" x14ac:dyDescent="0.3">
      <c r="A627" s="6" t="str">
        <f>'[1] turmas sistema atual'!A627</f>
        <v>BACHARELADO EM ENGENHARIA DE INFORMAÇÃO</v>
      </c>
      <c r="B627" s="6" t="str">
        <f>'[1] turmas sistema atual'!B627</f>
        <v>NA2ESTI002-17SA</v>
      </c>
      <c r="C627" s="6" t="str">
        <f>'[1] turmas sistema atual'!C627</f>
        <v>ELETRÔNICA DIGITAL A2-Noturno (SA)</v>
      </c>
      <c r="D627" s="6" t="str">
        <f>'[1] turmas sistema atual'!D627</f>
        <v>BACHARELADO EM ENGENHARIA DE INFORMAÇÃO</v>
      </c>
      <c r="E627" s="6" t="str">
        <f>'[1] turmas sistema atual'!F627</f>
        <v>NA2ESTI002-17SA</v>
      </c>
      <c r="F627" s="6" t="str">
        <f>'[1] turmas sistema atual'!G627</f>
        <v>ESTI002-17</v>
      </c>
      <c r="G627" s="6" t="str">
        <f>'[1] turmas sistema atual'!AO627</f>
        <v xml:space="preserve">segunda das 21:00 às 23:00, semanal ; sexta das 21:00 às 23:00, semanal </v>
      </c>
      <c r="H627" s="6" t="str">
        <f>'[1] turmas sistema atual'!AP627</f>
        <v xml:space="preserve">quarta das 19:00 às 21:00, semanal </v>
      </c>
      <c r="I627" s="7" t="str">
        <f>'[1] turmas sistema atual'!I627</f>
        <v xml:space="preserve">segunda das 21:00 às 23:00, sala A-114-0, semanal , sexta das 21:00 às 23:00, sala S-302-1, semanal </v>
      </c>
      <c r="J627" s="7" t="str">
        <f>'[1] turmas sistema atual'!J627</f>
        <v xml:space="preserve">quarta das 19:00 às 21:00, sala 403-1, semanal </v>
      </c>
      <c r="K627" s="7" t="str">
        <f>'[1] turmas sistema atual'!K627</f>
        <v>SA</v>
      </c>
      <c r="L627" s="7" t="str">
        <f>'[1] turmas sistema atual'!L627</f>
        <v>Noturno</v>
      </c>
      <c r="M627" s="7" t="str">
        <f>'[1] turmas sistema atual'!M627</f>
        <v>4-2-4</v>
      </c>
      <c r="N627" s="7">
        <f>'[1] turmas sistema atual'!N627</f>
        <v>32</v>
      </c>
      <c r="O627" s="7">
        <f>'[1] turmas sistema atual'!O627</f>
        <v>0</v>
      </c>
      <c r="P627" s="7">
        <f t="shared" si="9"/>
        <v>32</v>
      </c>
      <c r="Q627" s="6" t="str">
        <f>UPPER('[1] turmas sistema atual'!P627)</f>
        <v>GERMAN CARLOS SANTOS QUISPE</v>
      </c>
      <c r="R627" s="6" t="str">
        <f>UPPER('[1] turmas sistema atual'!S627)</f>
        <v/>
      </c>
      <c r="S627" s="6" t="str">
        <f>UPPER('[1] turmas sistema atual'!V627)</f>
        <v/>
      </c>
      <c r="T627" s="6" t="str">
        <f>UPPER('[1] turmas sistema atual'!Y627)</f>
        <v>PEDRO IVO DA CRUZ</v>
      </c>
      <c r="U627" s="6" t="str">
        <f>UPPER('[1] turmas sistema atual'!AB627)</f>
        <v/>
      </c>
      <c r="V627" s="6" t="str">
        <f>UPPER('[1] turmas sistema atual'!AE627)</f>
        <v/>
      </c>
    </row>
    <row r="628" spans="1:22" ht="48" customHeight="1" thickBot="1" x14ac:dyDescent="0.3">
      <c r="A628" s="6" t="str">
        <f>'[1] turmas sistema atual'!A628</f>
        <v>BACHARELADO EM ENGENHARIA DE INFORMAÇÃO</v>
      </c>
      <c r="B628" s="6" t="str">
        <f>'[1] turmas sistema atual'!B628</f>
        <v>DA1ESTI016-17SA</v>
      </c>
      <c r="C628" s="6" t="str">
        <f>'[1] turmas sistema atual'!C628</f>
        <v>FUNDAMENTOS DE FOTÔNICA A1-Matutino (SA)</v>
      </c>
      <c r="D628" s="6" t="str">
        <f>'[1] turmas sistema atual'!D628</f>
        <v>BACHARELADO EM ENGENHARIA DE INFORMAÇÃO</v>
      </c>
      <c r="E628" s="6" t="str">
        <f>'[1] turmas sistema atual'!F628</f>
        <v>DA1ESTI016-17SA</v>
      </c>
      <c r="F628" s="6" t="str">
        <f>'[1] turmas sistema atual'!G628</f>
        <v>ESTI016-17</v>
      </c>
      <c r="G628" s="6" t="str">
        <f>'[1] turmas sistema atual'!AO628</f>
        <v xml:space="preserve">quinta das 10:00 às 12:00, semanal </v>
      </c>
      <c r="H628" s="6" t="str">
        <f>'[1] turmas sistema atual'!AP628</f>
        <v xml:space="preserve">terça das 08:00 às 10:00, semanal </v>
      </c>
      <c r="I628" s="7" t="str">
        <f>'[1] turmas sistema atual'!I628</f>
        <v xml:space="preserve">quinta das 10:00 às 12:00, sala S - 303-3, semanal </v>
      </c>
      <c r="J628" s="7" t="str">
        <f>'[1] turmas sistema atual'!J628</f>
        <v xml:space="preserve">terça das 08:00 às 10:00, sala 406-1, semanal </v>
      </c>
      <c r="K628" s="7" t="str">
        <f>'[1] turmas sistema atual'!K628</f>
        <v>SA</v>
      </c>
      <c r="L628" s="7" t="str">
        <f>'[1] turmas sistema atual'!L628</f>
        <v>Matutino</v>
      </c>
      <c r="M628" s="7" t="str">
        <f>'[1] turmas sistema atual'!M628</f>
        <v>2-2-4</v>
      </c>
      <c r="N628" s="7">
        <f>'[1] turmas sistema atual'!N628</f>
        <v>32</v>
      </c>
      <c r="O628" s="7">
        <f>'[1] turmas sistema atual'!O628</f>
        <v>0</v>
      </c>
      <c r="P628" s="7">
        <f t="shared" si="9"/>
        <v>32</v>
      </c>
      <c r="Q628" s="6" t="str">
        <f>UPPER('[1] turmas sistema atual'!P628)</f>
        <v>FELIPE BELTRAN MEJIA</v>
      </c>
      <c r="R628" s="6" t="str">
        <f>UPPER('[1] turmas sistema atual'!S628)</f>
        <v/>
      </c>
      <c r="S628" s="6" t="str">
        <f>UPPER('[1] turmas sistema atual'!V628)</f>
        <v/>
      </c>
      <c r="T628" s="6" t="str">
        <f>UPPER('[1] turmas sistema atual'!Y628)</f>
        <v>FELIPE BELTRAN MEJIA</v>
      </c>
      <c r="U628" s="6" t="str">
        <f>UPPER('[1] turmas sistema atual'!AB628)</f>
        <v/>
      </c>
      <c r="V628" s="6" t="str">
        <f>UPPER('[1] turmas sistema atual'!AE628)</f>
        <v/>
      </c>
    </row>
    <row r="629" spans="1:22" ht="48" customHeight="1" thickBot="1" x14ac:dyDescent="0.3">
      <c r="A629" s="6" t="str">
        <f>'[1] turmas sistema atual'!A629</f>
        <v>BACHARELADO EM ENGENHARIA DE INFORMAÇÃO</v>
      </c>
      <c r="B629" s="6" t="str">
        <f>'[1] turmas sistema atual'!B629</f>
        <v>NA1ESTI016-17SA</v>
      </c>
      <c r="C629" s="6" t="str">
        <f>'[1] turmas sistema atual'!C629</f>
        <v>FUNDAMENTOS DE FOTÔNICA A1-Noturno (SA)</v>
      </c>
      <c r="D629" s="6" t="str">
        <f>'[1] turmas sistema atual'!D629</f>
        <v>BACHARELADO EM ENGENHARIA DE INFORMAÇÃO</v>
      </c>
      <c r="E629" s="6" t="str">
        <f>'[1] turmas sistema atual'!F629</f>
        <v>NA1ESTI016-17SA</v>
      </c>
      <c r="F629" s="6" t="str">
        <f>'[1] turmas sistema atual'!G629</f>
        <v>ESTI016-17</v>
      </c>
      <c r="G629" s="6" t="str">
        <f>'[1] turmas sistema atual'!AO629</f>
        <v xml:space="preserve">quinta das 21:00 às 23:00, semanal </v>
      </c>
      <c r="H629" s="6" t="str">
        <f>'[1] turmas sistema atual'!AP629</f>
        <v xml:space="preserve">terça das 19:00 às 21:00, semanal </v>
      </c>
      <c r="I629" s="7" t="str">
        <f>'[1] turmas sistema atual'!I629</f>
        <v xml:space="preserve">quinta das 21:00 às 23:00, sala S - 303-3, semanal </v>
      </c>
      <c r="J629" s="7" t="str">
        <f>'[1] turmas sistema atual'!J629</f>
        <v xml:space="preserve">terça das 19:00 às 21:00, sala 406-1, semanal </v>
      </c>
      <c r="K629" s="7" t="str">
        <f>'[1] turmas sistema atual'!K629</f>
        <v>SA</v>
      </c>
      <c r="L629" s="7" t="str">
        <f>'[1] turmas sistema atual'!L629</f>
        <v>Noturno</v>
      </c>
      <c r="M629" s="7" t="str">
        <f>'[1] turmas sistema atual'!M629</f>
        <v>2-2-4</v>
      </c>
      <c r="N629" s="7">
        <f>'[1] turmas sistema atual'!N629</f>
        <v>32</v>
      </c>
      <c r="O629" s="7">
        <f>'[1] turmas sistema atual'!O629</f>
        <v>0</v>
      </c>
      <c r="P629" s="7">
        <f t="shared" si="9"/>
        <v>32</v>
      </c>
      <c r="Q629" s="6" t="str">
        <f>UPPER('[1] turmas sistema atual'!P629)</f>
        <v>JORGE DIEGO MARCONI</v>
      </c>
      <c r="R629" s="6" t="str">
        <f>UPPER('[1] turmas sistema atual'!S629)</f>
        <v/>
      </c>
      <c r="S629" s="6" t="str">
        <f>UPPER('[1] turmas sistema atual'!V629)</f>
        <v/>
      </c>
      <c r="T629" s="6" t="str">
        <f>UPPER('[1] turmas sistema atual'!Y629)</f>
        <v>JORGE DIEGO MARCONI</v>
      </c>
      <c r="U629" s="6" t="str">
        <f>UPPER('[1] turmas sistema atual'!AB629)</f>
        <v/>
      </c>
      <c r="V629" s="6" t="str">
        <f>UPPER('[1] turmas sistema atual'!AE629)</f>
        <v/>
      </c>
    </row>
    <row r="630" spans="1:22" ht="48" customHeight="1" thickBot="1" x14ac:dyDescent="0.3">
      <c r="A630" s="6" t="str">
        <f>'[1] turmas sistema atual'!A630</f>
        <v>BACHARELADO EM ENGENHARIA DE INFORMAÇÃO</v>
      </c>
      <c r="B630" s="6" t="str">
        <f>'[1] turmas sistema atual'!B630</f>
        <v>DB1ESTI016-17SA</v>
      </c>
      <c r="C630" s="6" t="str">
        <f>'[1] turmas sistema atual'!C630</f>
        <v>FUNDAMENTOS DE FOTÔNICA B1-Matutino (SA)</v>
      </c>
      <c r="D630" s="6" t="str">
        <f>'[1] turmas sistema atual'!D630</f>
        <v>BACHARELADO EM ENGENHARIA DE INFORMAÇÃO</v>
      </c>
      <c r="E630" s="6" t="str">
        <f>'[1] turmas sistema atual'!F630</f>
        <v>DB1ESTI016-17SA</v>
      </c>
      <c r="F630" s="6" t="str">
        <f>'[1] turmas sistema atual'!G630</f>
        <v>ESTI016-17</v>
      </c>
      <c r="G630" s="6" t="str">
        <f>'[1] turmas sistema atual'!AO630</f>
        <v xml:space="preserve">quinta das 17:00 às 19:00, semanal </v>
      </c>
      <c r="H630" s="6" t="str">
        <f>'[1] turmas sistema atual'!AP630</f>
        <v xml:space="preserve">terça das 17:00 às 19:00, semanal </v>
      </c>
      <c r="I630" s="7" t="str">
        <f>'[1] turmas sistema atual'!I630</f>
        <v xml:space="preserve">quinta das 17:00 às 19:00, sala S - 303-3, semanal </v>
      </c>
      <c r="J630" s="7" t="str">
        <f>'[1] turmas sistema atual'!J630</f>
        <v xml:space="preserve">terça das 17:00 às 19:00, sala 406-1, semanal </v>
      </c>
      <c r="K630" s="7" t="str">
        <f>'[1] turmas sistema atual'!K630</f>
        <v>SA</v>
      </c>
      <c r="L630" s="7" t="str">
        <f>'[1] turmas sistema atual'!L630</f>
        <v>Matutino</v>
      </c>
      <c r="M630" s="7" t="str">
        <f>'[1] turmas sistema atual'!M630</f>
        <v>2-2-4</v>
      </c>
      <c r="N630" s="7">
        <f>'[1] turmas sistema atual'!N630</f>
        <v>32</v>
      </c>
      <c r="O630" s="7">
        <f>'[1] turmas sistema atual'!O630</f>
        <v>0</v>
      </c>
      <c r="P630" s="7">
        <f t="shared" si="9"/>
        <v>32</v>
      </c>
      <c r="Q630" s="6" t="str">
        <f>UPPER('[1] turmas sistema atual'!P630)</f>
        <v>FELIPE BELTRAN MEJIA</v>
      </c>
      <c r="R630" s="6" t="str">
        <f>UPPER('[1] turmas sistema atual'!S630)</f>
        <v/>
      </c>
      <c r="S630" s="6" t="str">
        <f>UPPER('[1] turmas sistema atual'!V630)</f>
        <v/>
      </c>
      <c r="T630" s="6" t="str">
        <f>UPPER('[1] turmas sistema atual'!Y630)</f>
        <v>FELIPE BELTRAN MEJIA</v>
      </c>
      <c r="U630" s="6" t="str">
        <f>UPPER('[1] turmas sistema atual'!AB630)</f>
        <v/>
      </c>
      <c r="V630" s="6" t="str">
        <f>UPPER('[1] turmas sistema atual'!AE630)</f>
        <v/>
      </c>
    </row>
    <row r="631" spans="1:22" ht="48" customHeight="1" thickBot="1" x14ac:dyDescent="0.3">
      <c r="A631" s="6" t="str">
        <f>'[1] turmas sistema atual'!A631</f>
        <v>BACHARELADO EM ENGENHARIA DE INFORMAÇÃO</v>
      </c>
      <c r="B631" s="6" t="str">
        <f>'[1] turmas sistema atual'!B631</f>
        <v>NA1ESZI030-17SA</v>
      </c>
      <c r="C631" s="6" t="str">
        <f>'[1] turmas sistema atual'!C631</f>
        <v>GERENCIAMENTO E INTEROPERABILIDADE DE REDES A1-Noturno (SA)</v>
      </c>
      <c r="D631" s="6" t="str">
        <f>'[1] turmas sistema atual'!D631</f>
        <v>BACHARELADO EM ENGENHARIA DE INFORMAÇÃO</v>
      </c>
      <c r="E631" s="6" t="str">
        <f>'[1] turmas sistema atual'!F631</f>
        <v>NA1ESZI030-17SA</v>
      </c>
      <c r="F631" s="6" t="str">
        <f>'[1] turmas sistema atual'!G631</f>
        <v>ESZI030-17</v>
      </c>
      <c r="G631" s="6" t="str">
        <f>'[1] turmas sistema atual'!AO631</f>
        <v xml:space="preserve">quarta das 19:00 às 21:00, quinzenal II; sexta das 21:00 às 23:00, semanal </v>
      </c>
      <c r="H631" s="6" t="str">
        <f>'[1] turmas sistema atual'!AP631</f>
        <v>quarta das 19:00 às 21:00, quinzenal I</v>
      </c>
      <c r="I631" s="7" t="str">
        <f>'[1] turmas sistema atual'!I631</f>
        <v xml:space="preserve">quarta das 19:00 às 21:00, sala S-306-3, quinzenal II, sexta das 21:00 às 23:00, sala S-306-3, semanal </v>
      </c>
      <c r="J631" s="7" t="str">
        <f>'[1] turmas sistema atual'!J631</f>
        <v>quarta das 19:00 às 21:00, sala 404-2, quinzenal I</v>
      </c>
      <c r="K631" s="7" t="str">
        <f>'[1] turmas sistema atual'!K631</f>
        <v>SA</v>
      </c>
      <c r="L631" s="7" t="str">
        <f>'[1] turmas sistema atual'!L631</f>
        <v>Noturno</v>
      </c>
      <c r="M631" s="7" t="str">
        <f>'[1] turmas sistema atual'!M631</f>
        <v>3-1-4</v>
      </c>
      <c r="N631" s="7">
        <f>'[1] turmas sistema atual'!N631</f>
        <v>45</v>
      </c>
      <c r="O631" s="7">
        <f>'[1] turmas sistema atual'!O631</f>
        <v>0</v>
      </c>
      <c r="P631" s="7">
        <f t="shared" si="9"/>
        <v>45</v>
      </c>
      <c r="Q631" s="6" t="str">
        <f>UPPER('[1] turmas sistema atual'!P631)</f>
        <v>ROBERTO SADAO YOKOYAMA</v>
      </c>
      <c r="R631" s="6" t="str">
        <f>UPPER('[1] turmas sistema atual'!S631)</f>
        <v/>
      </c>
      <c r="S631" s="6" t="str">
        <f>UPPER('[1] turmas sistema atual'!V631)</f>
        <v/>
      </c>
      <c r="T631" s="6" t="str">
        <f>UPPER('[1] turmas sistema atual'!Y631)</f>
        <v>ROBERTO SADAO YOKOYAMA</v>
      </c>
      <c r="U631" s="6" t="str">
        <f>UPPER('[1] turmas sistema atual'!AB631)</f>
        <v/>
      </c>
      <c r="V631" s="6" t="str">
        <f>UPPER('[1] turmas sistema atual'!AE631)</f>
        <v/>
      </c>
    </row>
    <row r="632" spans="1:22" ht="48" customHeight="1" thickBot="1" x14ac:dyDescent="0.3">
      <c r="A632" s="6" t="str">
        <f>'[1] turmas sistema atual'!A632</f>
        <v>BACHARELADO EM ENGENHARIA DE INFORMAÇÃO</v>
      </c>
      <c r="B632" s="6" t="str">
        <f>'[1] turmas sistema atual'!B632</f>
        <v>DA1ESTI006-17SA</v>
      </c>
      <c r="C632" s="6" t="str">
        <f>'[1] turmas sistema atual'!C632</f>
        <v>PROCESSAMENTO DIGITAL DE SINAIS A1-Matutino (SA)</v>
      </c>
      <c r="D632" s="6" t="str">
        <f>'[1] turmas sistema atual'!D632</f>
        <v>BACHARELADO EM ENGENHARIA DE INFORMAÇÃO</v>
      </c>
      <c r="E632" s="6" t="str">
        <f>'[1] turmas sistema atual'!F632</f>
        <v>DA1ESTI006-17SA</v>
      </c>
      <c r="F632" s="6" t="str">
        <f>'[1] turmas sistema atual'!G632</f>
        <v>ESTI006-17</v>
      </c>
      <c r="G632" s="6" t="str">
        <f>'[1] turmas sistema atual'!AO632</f>
        <v xml:space="preserve">terça das 10:00 às 12:00, semanal ; sexta das 08:00 às 10:00, semanal </v>
      </c>
      <c r="H632" s="6" t="str">
        <f>'[1] turmas sistema atual'!AP632</f>
        <v/>
      </c>
      <c r="I632" s="7" t="str">
        <f>'[1] turmas sistema atual'!I632</f>
        <v xml:space="preserve">terça das 10:00 às 12:00, sala S-213-0, semanal , sexta das 08:00 às 10:00, sala S-213-0, semanal </v>
      </c>
      <c r="J632" s="7">
        <f>'[1] turmas sistema atual'!J632</f>
        <v>0</v>
      </c>
      <c r="K632" s="7" t="str">
        <f>'[1] turmas sistema atual'!K632</f>
        <v>SA</v>
      </c>
      <c r="L632" s="7" t="str">
        <f>'[1] turmas sistema atual'!L632</f>
        <v>Matutino</v>
      </c>
      <c r="M632" s="7" t="str">
        <f>'[1] turmas sistema atual'!M632</f>
        <v>4-0-4</v>
      </c>
      <c r="N632" s="7">
        <f>'[1] turmas sistema atual'!N632</f>
        <v>90</v>
      </c>
      <c r="O632" s="7">
        <f>'[1] turmas sistema atual'!O632</f>
        <v>0</v>
      </c>
      <c r="P632" s="7">
        <f t="shared" si="9"/>
        <v>90</v>
      </c>
      <c r="Q632" s="6" t="str">
        <f>UPPER('[1] turmas sistema atual'!P632)</f>
        <v>CLAUDIO JOSE BORDIN JUNIOR</v>
      </c>
      <c r="R632" s="6" t="str">
        <f>UPPER('[1] turmas sistema atual'!S632)</f>
        <v/>
      </c>
      <c r="S632" s="6" t="str">
        <f>UPPER('[1] turmas sistema atual'!V632)</f>
        <v/>
      </c>
      <c r="T632" s="6" t="str">
        <f>UPPER('[1] turmas sistema atual'!Y632)</f>
        <v/>
      </c>
      <c r="U632" s="6" t="str">
        <f>UPPER('[1] turmas sistema atual'!AB632)</f>
        <v/>
      </c>
      <c r="V632" s="6" t="str">
        <f>UPPER('[1] turmas sistema atual'!AE632)</f>
        <v/>
      </c>
    </row>
    <row r="633" spans="1:22" ht="48" customHeight="1" thickBot="1" x14ac:dyDescent="0.3">
      <c r="A633" s="6" t="str">
        <f>'[1] turmas sistema atual'!A633</f>
        <v>BACHARELADO EM ENGENHARIA DE INFORMAÇÃO</v>
      </c>
      <c r="B633" s="6" t="str">
        <f>'[1] turmas sistema atual'!B633</f>
        <v>NA1ESTI006-17SA</v>
      </c>
      <c r="C633" s="6" t="str">
        <f>'[1] turmas sistema atual'!C633</f>
        <v>PROCESSAMENTO DIGITAL DE SINAIS A1-Noturno (SA)</v>
      </c>
      <c r="D633" s="6" t="str">
        <f>'[1] turmas sistema atual'!D633</f>
        <v>BACHARELADO EM ENGENHARIA DE INFORMAÇÃO</v>
      </c>
      <c r="E633" s="6" t="str">
        <f>'[1] turmas sistema atual'!F633</f>
        <v>NA1ESTI006-17SA</v>
      </c>
      <c r="F633" s="6" t="str">
        <f>'[1] turmas sistema atual'!G633</f>
        <v>ESTI006-17</v>
      </c>
      <c r="G633" s="6" t="str">
        <f>'[1] turmas sistema atual'!AO633</f>
        <v xml:space="preserve">terça das 21:00 às 23:00, semanal ; sexta das 19:00 às 21:00, semanal </v>
      </c>
      <c r="H633" s="6" t="str">
        <f>'[1] turmas sistema atual'!AP633</f>
        <v/>
      </c>
      <c r="I633" s="7" t="str">
        <f>'[1] turmas sistema atual'!I633</f>
        <v xml:space="preserve">terça das 21:00 às 23:00, sala S-213-0, semanal , sexta das 19:00 às 21:00, sala S-213-0, semanal </v>
      </c>
      <c r="J633" s="7">
        <f>'[1] turmas sistema atual'!J633</f>
        <v>0</v>
      </c>
      <c r="K633" s="7" t="str">
        <f>'[1] turmas sistema atual'!K633</f>
        <v>SA</v>
      </c>
      <c r="L633" s="7" t="str">
        <f>'[1] turmas sistema atual'!L633</f>
        <v>Noturno</v>
      </c>
      <c r="M633" s="7" t="str">
        <f>'[1] turmas sistema atual'!M633</f>
        <v>4-0-4</v>
      </c>
      <c r="N633" s="7">
        <f>'[1] turmas sistema atual'!N633</f>
        <v>90</v>
      </c>
      <c r="O633" s="7">
        <f>'[1] turmas sistema atual'!O633</f>
        <v>0</v>
      </c>
      <c r="P633" s="7">
        <f t="shared" si="9"/>
        <v>90</v>
      </c>
      <c r="Q633" s="6" t="str">
        <f>UPPER('[1] turmas sistema atual'!P633)</f>
        <v>FRANCISCO JOSE FRAGA DA SILVA</v>
      </c>
      <c r="R633" s="6" t="str">
        <f>UPPER('[1] turmas sistema atual'!S633)</f>
        <v/>
      </c>
      <c r="S633" s="6" t="str">
        <f>UPPER('[1] turmas sistema atual'!V633)</f>
        <v/>
      </c>
      <c r="T633" s="6" t="str">
        <f>UPPER('[1] turmas sistema atual'!Y633)</f>
        <v/>
      </c>
      <c r="U633" s="6" t="str">
        <f>UPPER('[1] turmas sistema atual'!AB633)</f>
        <v/>
      </c>
      <c r="V633" s="6" t="str">
        <f>UPPER('[1] turmas sistema atual'!AE633)</f>
        <v/>
      </c>
    </row>
    <row r="634" spans="1:22" ht="48" customHeight="1" thickBot="1" x14ac:dyDescent="0.3">
      <c r="A634" s="6" t="str">
        <f>'[1] turmas sistema atual'!A634</f>
        <v>BACHARELADO EM ENGENHARIA DE INFORMAÇÃO</v>
      </c>
      <c r="B634" s="6" t="str">
        <f>'[1] turmas sistema atual'!B634</f>
        <v>DB1ESTI006-17SA</v>
      </c>
      <c r="C634" s="6" t="str">
        <f>'[1] turmas sistema atual'!C634</f>
        <v>PROCESSAMENTO DIGITAL DE SINAIS B1-Matutino (SA)</v>
      </c>
      <c r="D634" s="6" t="str">
        <f>'[1] turmas sistema atual'!D634</f>
        <v>BACHARELADO EM ENGENHARIA DE INFORMAÇÃO</v>
      </c>
      <c r="E634" s="6" t="str">
        <f>'[1] turmas sistema atual'!F634</f>
        <v>DB1ESTI006-17SA</v>
      </c>
      <c r="F634" s="6" t="str">
        <f>'[1] turmas sistema atual'!G634</f>
        <v>ESTI006-17</v>
      </c>
      <c r="G634" s="6" t="str">
        <f>'[1] turmas sistema atual'!AO634</f>
        <v xml:space="preserve">terça das 16:00 às 18:00, semanal ; quinta das 16:00 às 18:00, semanal </v>
      </c>
      <c r="H634" s="6" t="str">
        <f>'[1] turmas sistema atual'!AP634</f>
        <v/>
      </c>
      <c r="I634" s="7" t="str">
        <f>'[1] turmas sistema atual'!I634</f>
        <v xml:space="preserve">terça das 16:00 às 18:00, sala S-301-1, semanal , quinta das 16:00 às 18:00, sala S-301-1, semanal </v>
      </c>
      <c r="J634" s="7">
        <f>'[1] turmas sistema atual'!J634</f>
        <v>0</v>
      </c>
      <c r="K634" s="7" t="str">
        <f>'[1] turmas sistema atual'!K634</f>
        <v>SA</v>
      </c>
      <c r="L634" s="7" t="str">
        <f>'[1] turmas sistema atual'!L634</f>
        <v>Matutino</v>
      </c>
      <c r="M634" s="7" t="str">
        <f>'[1] turmas sistema atual'!M634</f>
        <v>4-0-4</v>
      </c>
      <c r="N634" s="7">
        <f>'[1] turmas sistema atual'!N634</f>
        <v>60</v>
      </c>
      <c r="O634" s="7">
        <f>'[1] turmas sistema atual'!O634</f>
        <v>0</v>
      </c>
      <c r="P634" s="7">
        <f t="shared" si="9"/>
        <v>60</v>
      </c>
      <c r="Q634" s="6" t="str">
        <f>UPPER('[1] turmas sistema atual'!P634)</f>
        <v>MURILO BELLEZONI LOIOLA</v>
      </c>
      <c r="R634" s="6" t="str">
        <f>UPPER('[1] turmas sistema atual'!S634)</f>
        <v/>
      </c>
      <c r="S634" s="6" t="str">
        <f>UPPER('[1] turmas sistema atual'!V634)</f>
        <v/>
      </c>
      <c r="T634" s="6" t="str">
        <f>UPPER('[1] turmas sistema atual'!Y634)</f>
        <v/>
      </c>
      <c r="U634" s="6" t="str">
        <f>UPPER('[1] turmas sistema atual'!AB634)</f>
        <v/>
      </c>
      <c r="V634" s="6" t="str">
        <f>UPPER('[1] turmas sistema atual'!AE634)</f>
        <v/>
      </c>
    </row>
    <row r="635" spans="1:22" ht="48" customHeight="1" thickBot="1" x14ac:dyDescent="0.3">
      <c r="A635" s="6" t="str">
        <f>'[1] turmas sistema atual'!A635</f>
        <v>BACHARELADO EM ENGENHARIA DE INFORMAÇÃO</v>
      </c>
      <c r="B635" s="6" t="str">
        <f>'[1] turmas sistema atual'!B635</f>
        <v>DA1ESZI041-18SA</v>
      </c>
      <c r="C635" s="6" t="str">
        <f>'[1] turmas sistema atual'!C635</f>
        <v>PROGRAMAÇÃO DE SOFTWARE EMBARCADO A1-Matutino (SA)</v>
      </c>
      <c r="D635" s="6" t="str">
        <f>'[1] turmas sistema atual'!D635</f>
        <v>BACHARELADO EM ENGENHARIA DE INFORMAÇÃO</v>
      </c>
      <c r="E635" s="6" t="str">
        <f>'[1] turmas sistema atual'!F635</f>
        <v>DA1ESZI041-18SA</v>
      </c>
      <c r="F635" s="6" t="str">
        <f>'[1] turmas sistema atual'!G635</f>
        <v>ESZI041-18</v>
      </c>
      <c r="G635" s="6" t="str">
        <f>'[1] turmas sistema atual'!AO635</f>
        <v xml:space="preserve">quarta das 10:00 às 12:00, semanal </v>
      </c>
      <c r="H635" s="6" t="str">
        <f>'[1] turmas sistema atual'!AP635</f>
        <v xml:space="preserve">segunda das 08:00 às 10:00, semanal </v>
      </c>
      <c r="I635" s="7" t="str">
        <f>'[1] turmas sistema atual'!I635</f>
        <v xml:space="preserve">quarta das 10:00 às 12:00, sala S-306-2, semanal </v>
      </c>
      <c r="J635" s="7" t="str">
        <f>'[1] turmas sistema atual'!J635</f>
        <v xml:space="preserve">segunda das 08:00 às 10:00, sala L505, semanal </v>
      </c>
      <c r="K635" s="7" t="str">
        <f>'[1] turmas sistema atual'!K635</f>
        <v>SA</v>
      </c>
      <c r="L635" s="7" t="str">
        <f>'[1] turmas sistema atual'!L635</f>
        <v>Matutino</v>
      </c>
      <c r="M635" s="7" t="str">
        <f>'[1] turmas sistema atual'!M635</f>
        <v>2-2-4</v>
      </c>
      <c r="N635" s="7">
        <f>'[1] turmas sistema atual'!N635</f>
        <v>32</v>
      </c>
      <c r="O635" s="7">
        <f>'[1] turmas sistema atual'!O635</f>
        <v>0</v>
      </c>
      <c r="P635" s="7">
        <f t="shared" si="9"/>
        <v>32</v>
      </c>
      <c r="Q635" s="6" t="str">
        <f>UPPER('[1] turmas sistema atual'!P635)</f>
        <v>JOAO HENRIQUE RANHEL RIBEIRO</v>
      </c>
      <c r="R635" s="6" t="str">
        <f>UPPER('[1] turmas sistema atual'!S635)</f>
        <v/>
      </c>
      <c r="S635" s="6" t="str">
        <f>UPPER('[1] turmas sistema atual'!V635)</f>
        <v/>
      </c>
      <c r="T635" s="6" t="str">
        <f>UPPER('[1] turmas sistema atual'!Y635)</f>
        <v>JOAO HENRIQUE RANHEL RIBEIRO</v>
      </c>
      <c r="U635" s="6" t="str">
        <f>UPPER('[1] turmas sistema atual'!AB635)</f>
        <v/>
      </c>
      <c r="V635" s="6" t="str">
        <f>UPPER('[1] turmas sistema atual'!AE635)</f>
        <v/>
      </c>
    </row>
    <row r="636" spans="1:22" ht="48" customHeight="1" thickBot="1" x14ac:dyDescent="0.3">
      <c r="A636" s="6" t="str">
        <f>'[1] turmas sistema atual'!A636</f>
        <v>BACHARELADO EM ENGENHARIA DE INFORMAÇÃO</v>
      </c>
      <c r="B636" s="6" t="str">
        <f>'[1] turmas sistema atual'!B636</f>
        <v>DA1ESZI039-17SA</v>
      </c>
      <c r="C636" s="6" t="str">
        <f>'[1] turmas sistema atual'!C636</f>
        <v>PROPAGAÇÃO E ANTENAS A1-Matutino (SA)</v>
      </c>
      <c r="D636" s="6" t="str">
        <f>'[1] turmas sistema atual'!D636</f>
        <v>BACHARELADO EM ENGENHARIA DE INFORMAÇÃO</v>
      </c>
      <c r="E636" s="6" t="str">
        <f>'[1] turmas sistema atual'!F636</f>
        <v>DA1ESZI039-17SA</v>
      </c>
      <c r="F636" s="6" t="str">
        <f>'[1] turmas sistema atual'!G636</f>
        <v>ESZI039-17</v>
      </c>
      <c r="G636" s="6" t="str">
        <f>'[1] turmas sistema atual'!AO636</f>
        <v/>
      </c>
      <c r="H636" s="6" t="str">
        <f>'[1] turmas sistema atual'!AP636</f>
        <v>segunda das 10:00 às 12:00, quinzenal II; quinta das 08:00 às 10:00, semanal ; segunda das 10:00 às 12:00, quinzenal I</v>
      </c>
      <c r="I636" s="7">
        <f>'[1] turmas sistema atual'!I636</f>
        <v>0</v>
      </c>
      <c r="J636" s="7" t="str">
        <f>'[1] turmas sistema atual'!J636</f>
        <v>segunda das 10:00 às 12:00, sala 403-1, quinzenal II, quinta das 08:00 às 10:00, sala 401-1, semanal , segunda das 10:00 às 12:00, sala 401-1, quinzenal I</v>
      </c>
      <c r="K636" s="7" t="str">
        <f>'[1] turmas sistema atual'!K636</f>
        <v>SA</v>
      </c>
      <c r="L636" s="7" t="str">
        <f>'[1] turmas sistema atual'!L636</f>
        <v>Matutino</v>
      </c>
      <c r="M636" s="7" t="str">
        <f>'[1] turmas sistema atual'!M636</f>
        <v>3-1-4</v>
      </c>
      <c r="N636" s="7">
        <f>'[1] turmas sistema atual'!N636</f>
        <v>32</v>
      </c>
      <c r="O636" s="7">
        <f>'[1] turmas sistema atual'!O636</f>
        <v>0</v>
      </c>
      <c r="P636" s="7">
        <f t="shared" si="9"/>
        <v>32</v>
      </c>
      <c r="Q636" s="6" t="str">
        <f>UPPER('[1] turmas sistema atual'!P636)</f>
        <v>MARCELO BENDER PEROTONI</v>
      </c>
      <c r="R636" s="6" t="str">
        <f>UPPER('[1] turmas sistema atual'!S636)</f>
        <v/>
      </c>
      <c r="S636" s="6" t="str">
        <f>UPPER('[1] turmas sistema atual'!V636)</f>
        <v/>
      </c>
      <c r="T636" s="6" t="str">
        <f>UPPER('[1] turmas sistema atual'!Y636)</f>
        <v>MARCELO BENDER PEROTONI</v>
      </c>
      <c r="U636" s="6" t="str">
        <f>UPPER('[1] turmas sistema atual'!AB636)</f>
        <v/>
      </c>
      <c r="V636" s="6" t="str">
        <f>UPPER('[1] turmas sistema atual'!AE636)</f>
        <v/>
      </c>
    </row>
    <row r="637" spans="1:22" ht="48" customHeight="1" thickBot="1" x14ac:dyDescent="0.3">
      <c r="A637" s="6" t="str">
        <f>'[1] turmas sistema atual'!A637</f>
        <v>BACHARELADO EM ENGENHARIA DE INFORMAÇÃO</v>
      </c>
      <c r="B637" s="6" t="str">
        <f>'[1] turmas sistema atual'!B637</f>
        <v>NA1ESZI039-17SA</v>
      </c>
      <c r="C637" s="6" t="str">
        <f>'[1] turmas sistema atual'!C637</f>
        <v>PROPAGAÇÃO E ANTENAS A1-Noturno (SA)</v>
      </c>
      <c r="D637" s="6" t="str">
        <f>'[1] turmas sistema atual'!D637</f>
        <v>BACHARELADO EM ENGENHARIA DE INFORMAÇÃO</v>
      </c>
      <c r="E637" s="6" t="str">
        <f>'[1] turmas sistema atual'!F637</f>
        <v>NA1ESZI039-17SA</v>
      </c>
      <c r="F637" s="6" t="str">
        <f>'[1] turmas sistema atual'!G637</f>
        <v>ESZI039-17</v>
      </c>
      <c r="G637" s="6" t="str">
        <f>'[1] turmas sistema atual'!AO637</f>
        <v/>
      </c>
      <c r="H637" s="6" t="str">
        <f>'[1] turmas sistema atual'!AP637</f>
        <v xml:space="preserve">quinta das 19:00 às 21:00, quinzenal I; quinta das 19:00 às 21:00, quinzenal II; segunda das 21:00 às 23:00, semanal </v>
      </c>
      <c r="I637" s="7">
        <f>'[1] turmas sistema atual'!I637</f>
        <v>0</v>
      </c>
      <c r="J637" s="7" t="str">
        <f>'[1] turmas sistema atual'!J637</f>
        <v xml:space="preserve">quinta das 19:00 às 21:00, sala 403-1, quinzenal I, quinta das 19:00 às 21:00, sala 401-1, quinzenal II, segunda das 21:00 às 23:00, sala 401-1, semanal </v>
      </c>
      <c r="K637" s="7" t="str">
        <f>'[1] turmas sistema atual'!K637</f>
        <v>SA</v>
      </c>
      <c r="L637" s="7" t="str">
        <f>'[1] turmas sistema atual'!L637</f>
        <v>Noturno</v>
      </c>
      <c r="M637" s="7" t="str">
        <f>'[1] turmas sistema atual'!M637</f>
        <v>3-1-4</v>
      </c>
      <c r="N637" s="7">
        <f>'[1] turmas sistema atual'!N637</f>
        <v>32</v>
      </c>
      <c r="O637" s="7">
        <f>'[1] turmas sistema atual'!O637</f>
        <v>0</v>
      </c>
      <c r="P637" s="7">
        <f t="shared" si="9"/>
        <v>32</v>
      </c>
      <c r="Q637" s="6" t="str">
        <f>UPPER('[1] turmas sistema atual'!P637)</f>
        <v>STILANTE KOCH MANFRIN</v>
      </c>
      <c r="R637" s="6" t="str">
        <f>UPPER('[1] turmas sistema atual'!S637)</f>
        <v/>
      </c>
      <c r="S637" s="6" t="str">
        <f>UPPER('[1] turmas sistema atual'!V637)</f>
        <v/>
      </c>
      <c r="T637" s="6" t="str">
        <f>UPPER('[1] turmas sistema atual'!Y637)</f>
        <v>STILANTE KOCH MANFRIN</v>
      </c>
      <c r="U637" s="6" t="str">
        <f>UPPER('[1] turmas sistema atual'!AB637)</f>
        <v/>
      </c>
      <c r="V637" s="6" t="str">
        <f>UPPER('[1] turmas sistema atual'!AE637)</f>
        <v/>
      </c>
    </row>
    <row r="638" spans="1:22" ht="48" customHeight="1" thickBot="1" x14ac:dyDescent="0.3">
      <c r="A638" s="6" t="str">
        <f>'[1] turmas sistema atual'!A638</f>
        <v>BACHARELADO EM ENGENHARIA DE INFORMAÇÃO</v>
      </c>
      <c r="B638" s="6" t="str">
        <f>'[1] turmas sistema atual'!B638</f>
        <v>DA1ESTA003-17SA</v>
      </c>
      <c r="C638" s="6" t="str">
        <f>'[1] turmas sistema atual'!C638</f>
        <v>SISTEMAS DE CONTROLE I A1-Matutino (SA)</v>
      </c>
      <c r="D638" s="6" t="str">
        <f>'[1] turmas sistema atual'!D638</f>
        <v>BACHARELADO EM ENGENHARIA DE INFORMAÇÃO</v>
      </c>
      <c r="E638" s="6" t="str">
        <f>'[1] turmas sistema atual'!F638</f>
        <v>DA1ESTA003-17SA</v>
      </c>
      <c r="F638" s="6" t="str">
        <f>'[1] turmas sistema atual'!G638</f>
        <v>ESTA003-17</v>
      </c>
      <c r="G638" s="6" t="str">
        <f>'[1] turmas sistema atual'!AO638</f>
        <v xml:space="preserve">quinta das 10:00 às 13:00, semanal </v>
      </c>
      <c r="H638" s="6" t="str">
        <f>'[1] turmas sistema atual'!AP638</f>
        <v xml:space="preserve">terça das 08:00 às 10:00, semanal </v>
      </c>
      <c r="I638" s="7" t="str">
        <f>'[1] turmas sistema atual'!I638</f>
        <v xml:space="preserve">quinta das 10:00 às 13:00, sala S-310-2, semanal </v>
      </c>
      <c r="J638" s="7" t="str">
        <f>'[1] turmas sistema atual'!J638</f>
        <v xml:space="preserve">terça das 08:00 às 10:00, sala 401-1, semanal </v>
      </c>
      <c r="K638" s="7" t="str">
        <f>'[1] turmas sistema atual'!K638</f>
        <v>SA</v>
      </c>
      <c r="L638" s="7" t="str">
        <f>'[1] turmas sistema atual'!L638</f>
        <v>Matutino</v>
      </c>
      <c r="M638" s="7" t="str">
        <f>'[1] turmas sistema atual'!M638</f>
        <v>3-2-4</v>
      </c>
      <c r="N638" s="7">
        <f>'[1] turmas sistema atual'!N638</f>
        <v>32</v>
      </c>
      <c r="O638" s="7">
        <f>'[1] turmas sistema atual'!O638</f>
        <v>0</v>
      </c>
      <c r="P638" s="7">
        <f t="shared" si="9"/>
        <v>32</v>
      </c>
      <c r="Q638" s="6" t="str">
        <f>UPPER('[1] turmas sistema atual'!P638)</f>
        <v>CAIO IGOR GONCALVES CHINELATO</v>
      </c>
      <c r="R638" s="6" t="str">
        <f>UPPER('[1] turmas sistema atual'!S638)</f>
        <v/>
      </c>
      <c r="S638" s="6" t="str">
        <f>UPPER('[1] turmas sistema atual'!V638)</f>
        <v/>
      </c>
      <c r="T638" s="6" t="str">
        <f>UPPER('[1] turmas sistema atual'!Y638)</f>
        <v>CAIO IGOR GONCALVES CHINELATO</v>
      </c>
      <c r="U638" s="6" t="str">
        <f>UPPER('[1] turmas sistema atual'!AB638)</f>
        <v/>
      </c>
      <c r="V638" s="6" t="str">
        <f>UPPER('[1] turmas sistema atual'!AE638)</f>
        <v/>
      </c>
    </row>
    <row r="639" spans="1:22" ht="48" customHeight="1" thickBot="1" x14ac:dyDescent="0.3">
      <c r="A639" s="6" t="str">
        <f>'[1] turmas sistema atual'!A639</f>
        <v>BACHARELADO EM ENGENHARIA DE INFORMAÇÃO</v>
      </c>
      <c r="B639" s="6" t="str">
        <f>'[1] turmas sistema atual'!B639</f>
        <v>NA1ESTA003-17SA</v>
      </c>
      <c r="C639" s="6" t="str">
        <f>'[1] turmas sistema atual'!C639</f>
        <v>SISTEMAS DE CONTROLE I A1-Noturno (SA)</v>
      </c>
      <c r="D639" s="6" t="str">
        <f>'[1] turmas sistema atual'!D639</f>
        <v>BACHARELADO EM ENGENHARIA DE INFORMAÇÃO</v>
      </c>
      <c r="E639" s="6" t="str">
        <f>'[1] turmas sistema atual'!F639</f>
        <v>NA1ESTA003-17SA</v>
      </c>
      <c r="F639" s="6" t="str">
        <f>'[1] turmas sistema atual'!G639</f>
        <v>ESTA003-17</v>
      </c>
      <c r="G639" s="6" t="str">
        <f>'[1] turmas sistema atual'!AO639</f>
        <v xml:space="preserve">terça das 18:00 às 21:00, semanal </v>
      </c>
      <c r="H639" s="6" t="str">
        <f>'[1] turmas sistema atual'!AP639</f>
        <v xml:space="preserve">quinta das 21:00 às 23:00, semanal </v>
      </c>
      <c r="I639" s="7" t="str">
        <f>'[1] turmas sistema atual'!I639</f>
        <v xml:space="preserve">terça das 18:00 às 21:00, sala S-311-3, semanal </v>
      </c>
      <c r="J639" s="7" t="str">
        <f>'[1] turmas sistema atual'!J639</f>
        <v xml:space="preserve">quinta das 21:00 às 23:00, sala L505, semanal </v>
      </c>
      <c r="K639" s="7" t="str">
        <f>'[1] turmas sistema atual'!K639</f>
        <v>SA</v>
      </c>
      <c r="L639" s="7" t="str">
        <f>'[1] turmas sistema atual'!L639</f>
        <v>Noturno</v>
      </c>
      <c r="M639" s="7" t="str">
        <f>'[1] turmas sistema atual'!M639</f>
        <v>3-2-4</v>
      </c>
      <c r="N639" s="7">
        <f>'[1] turmas sistema atual'!N639</f>
        <v>32</v>
      </c>
      <c r="O639" s="7">
        <f>'[1] turmas sistema atual'!O639</f>
        <v>0</v>
      </c>
      <c r="P639" s="7">
        <f t="shared" si="9"/>
        <v>32</v>
      </c>
      <c r="Q639" s="6" t="str">
        <f>UPPER('[1] turmas sistema atual'!P639)</f>
        <v>HELOI FRANCISCO GENTIL GENARI</v>
      </c>
      <c r="R639" s="6" t="str">
        <f>UPPER('[1] turmas sistema atual'!S639)</f>
        <v/>
      </c>
      <c r="S639" s="6" t="str">
        <f>UPPER('[1] turmas sistema atual'!V639)</f>
        <v/>
      </c>
      <c r="T639" s="6" t="str">
        <f>UPPER('[1] turmas sistema atual'!Y639)</f>
        <v>HELOI FRANCISCO GENTIL GENARI</v>
      </c>
      <c r="U639" s="6" t="str">
        <f>UPPER('[1] turmas sistema atual'!AB639)</f>
        <v/>
      </c>
      <c r="V639" s="6" t="str">
        <f>UPPER('[1] turmas sistema atual'!AE639)</f>
        <v/>
      </c>
    </row>
    <row r="640" spans="1:22" ht="48" customHeight="1" thickBot="1" x14ac:dyDescent="0.3">
      <c r="A640" s="6" t="str">
        <f>'[1] turmas sistema atual'!A640</f>
        <v>BACHARELADO EM ENGENHARIA DE INFORMAÇÃO</v>
      </c>
      <c r="B640" s="6" t="str">
        <f>'[1] turmas sistema atual'!B640</f>
        <v>NA2ESTA003-17SA</v>
      </c>
      <c r="C640" s="6" t="str">
        <f>'[1] turmas sistema atual'!C640</f>
        <v>SISTEMAS DE CONTROLE I A2-Noturno (SA)</v>
      </c>
      <c r="D640" s="6" t="str">
        <f>'[1] turmas sistema atual'!D640</f>
        <v>BACHARELADO EM ENGENHARIA DE INFORMAÇÃO</v>
      </c>
      <c r="E640" s="6" t="str">
        <f>'[1] turmas sistema atual'!F640</f>
        <v>NA2ESTA003-17SA</v>
      </c>
      <c r="F640" s="6" t="str">
        <f>'[1] turmas sistema atual'!G640</f>
        <v>ESTA003-17</v>
      </c>
      <c r="G640" s="6" t="str">
        <f>'[1] turmas sistema atual'!AO640</f>
        <v xml:space="preserve">terça das 18:00 às 21:00, semanal </v>
      </c>
      <c r="H640" s="6" t="str">
        <f>'[1] turmas sistema atual'!AP640</f>
        <v xml:space="preserve">quinta das 21:00 às 23:00, semanal </v>
      </c>
      <c r="I640" s="7" t="str">
        <f>'[1] turmas sistema atual'!I640</f>
        <v xml:space="preserve">terça das 18:00 às 21:00, sala S-311-3, semanal </v>
      </c>
      <c r="J640" s="7" t="str">
        <f>'[1] turmas sistema atual'!J640</f>
        <v xml:space="preserve">quinta das 21:00 às 23:00, sala L603, semanal </v>
      </c>
      <c r="K640" s="7" t="str">
        <f>'[1] turmas sistema atual'!K640</f>
        <v>SA</v>
      </c>
      <c r="L640" s="7" t="str">
        <f>'[1] turmas sistema atual'!L640</f>
        <v>Noturno</v>
      </c>
      <c r="M640" s="7" t="str">
        <f>'[1] turmas sistema atual'!M640</f>
        <v>3-2-4</v>
      </c>
      <c r="N640" s="7">
        <f>'[1] turmas sistema atual'!N640</f>
        <v>32</v>
      </c>
      <c r="O640" s="7">
        <f>'[1] turmas sistema atual'!O640</f>
        <v>0</v>
      </c>
      <c r="P640" s="7">
        <f t="shared" si="9"/>
        <v>32</v>
      </c>
      <c r="Q640" s="6" t="str">
        <f>UPPER('[1] turmas sistema atual'!P640)</f>
        <v>HELOI FRANCISCO GENTIL GENARI</v>
      </c>
      <c r="R640" s="6" t="str">
        <f>UPPER('[1] turmas sistema atual'!S640)</f>
        <v/>
      </c>
      <c r="S640" s="6" t="str">
        <f>UPPER('[1] turmas sistema atual'!V640)</f>
        <v/>
      </c>
      <c r="T640" s="6" t="str">
        <f>UPPER('[1] turmas sistema atual'!Y640)</f>
        <v>VICTORIA ALEJANDRA SALAZAR HERRERA</v>
      </c>
      <c r="U640" s="6" t="str">
        <f>UPPER('[1] turmas sistema atual'!AB640)</f>
        <v/>
      </c>
      <c r="V640" s="6" t="str">
        <f>UPPER('[1] turmas sistema atual'!AE640)</f>
        <v/>
      </c>
    </row>
    <row r="641" spans="1:22" ht="48" customHeight="1" thickBot="1" x14ac:dyDescent="0.3">
      <c r="A641" s="6" t="str">
        <f>'[1] turmas sistema atual'!A641</f>
        <v>BACHARELADO EM ENGENHARIA DE INFORMAÇÃO</v>
      </c>
      <c r="B641" s="6" t="str">
        <f>'[1] turmas sistema atual'!B641</f>
        <v>DA1ESZI014-17SA</v>
      </c>
      <c r="C641" s="6" t="str">
        <f>'[1] turmas sistema atual'!C641</f>
        <v>SISTEMAS INTELIGENTES A1-Matutino (SA)</v>
      </c>
      <c r="D641" s="6" t="str">
        <f>'[1] turmas sistema atual'!D641</f>
        <v>BACHARELADO EM ENGENHARIA DE INFORMAÇÃO</v>
      </c>
      <c r="E641" s="6" t="str">
        <f>'[1] turmas sistema atual'!F641</f>
        <v>DA1ESZI014-17SA</v>
      </c>
      <c r="F641" s="6" t="str">
        <f>'[1] turmas sistema atual'!G641</f>
        <v>ESZI014-17</v>
      </c>
      <c r="G641" s="6" t="str">
        <f>'[1] turmas sistema atual'!AO641</f>
        <v xml:space="preserve">terça das 08:00 às 10:00, quinzenal II; quinta das 10:00 às 12:00, semanal </v>
      </c>
      <c r="H641" s="6" t="str">
        <f>'[1] turmas sistema atual'!AP641</f>
        <v>terça das 08:00 às 10:00, quinzenal I</v>
      </c>
      <c r="I641" s="7" t="str">
        <f>'[1] turmas sistema atual'!I641</f>
        <v xml:space="preserve">terça das 08:00 às 10:00, sala S - 305-3, quinzenal II, quinta das 10:00 às 12:00, sala S - 305-3, semanal </v>
      </c>
      <c r="J641" s="7" t="str">
        <f>'[1] turmas sistema atual'!J641</f>
        <v>terça das 08:00 às 10:00, sala 407-2, quinzenal I</v>
      </c>
      <c r="K641" s="7" t="str">
        <f>'[1] turmas sistema atual'!K641</f>
        <v>SA</v>
      </c>
      <c r="L641" s="7" t="str">
        <f>'[1] turmas sistema atual'!L641</f>
        <v>Matutino</v>
      </c>
      <c r="M641" s="7" t="str">
        <f>'[1] turmas sistema atual'!M641</f>
        <v>3-1-4</v>
      </c>
      <c r="N641" s="7">
        <f>'[1] turmas sistema atual'!N641</f>
        <v>45</v>
      </c>
      <c r="O641" s="7">
        <f>'[1] turmas sistema atual'!O641</f>
        <v>0</v>
      </c>
      <c r="P641" s="7">
        <f t="shared" si="9"/>
        <v>45</v>
      </c>
      <c r="Q641" s="6" t="str">
        <f>UPPER('[1] turmas sistema atual'!P641)</f>
        <v>LUNEQUE DEL RIO DE SOUZA E SILVA JUNIOR</v>
      </c>
      <c r="R641" s="6" t="str">
        <f>UPPER('[1] turmas sistema atual'!S641)</f>
        <v/>
      </c>
      <c r="S641" s="6" t="str">
        <f>UPPER('[1] turmas sistema atual'!V641)</f>
        <v/>
      </c>
      <c r="T641" s="6" t="str">
        <f>UPPER('[1] turmas sistema atual'!Y641)</f>
        <v>LUNEQUE DEL RIO DE SOUZA E SILVA JUNIOR</v>
      </c>
      <c r="U641" s="6" t="str">
        <f>UPPER('[1] turmas sistema atual'!AB641)</f>
        <v/>
      </c>
      <c r="V641" s="6" t="str">
        <f>UPPER('[1] turmas sistema atual'!AE641)</f>
        <v/>
      </c>
    </row>
    <row r="642" spans="1:22" ht="48" customHeight="1" thickBot="1" x14ac:dyDescent="0.3">
      <c r="A642" s="6" t="str">
        <f>'[1] turmas sistema atual'!A642</f>
        <v>BACHARELADO EM ENGENHARIA DE INFORMAÇÃO</v>
      </c>
      <c r="B642" s="6" t="str">
        <f>'[1] turmas sistema atual'!B642</f>
        <v>NA1ESZI014-17SA</v>
      </c>
      <c r="C642" s="6" t="str">
        <f>'[1] turmas sistema atual'!C642</f>
        <v>SISTEMAS INTELIGENTES A1-Noturno (SA)</v>
      </c>
      <c r="D642" s="6" t="str">
        <f>'[1] turmas sistema atual'!D642</f>
        <v>BACHARELADO EM ENGENHARIA DE INFORMAÇÃO</v>
      </c>
      <c r="E642" s="6" t="str">
        <f>'[1] turmas sistema atual'!F642</f>
        <v>NA1ESZI014-17SA</v>
      </c>
      <c r="F642" s="6" t="str">
        <f>'[1] turmas sistema atual'!G642</f>
        <v>ESZI014-17</v>
      </c>
      <c r="G642" s="6" t="str">
        <f>'[1] turmas sistema atual'!AO642</f>
        <v xml:space="preserve">terça das 19:00 às 21:00, quinzenal II; quinta das 21:00 às 23:00, semanal </v>
      </c>
      <c r="H642" s="6" t="str">
        <f>'[1] turmas sistema atual'!AP642</f>
        <v>terça das 19:00 às 21:00, quinzenal I</v>
      </c>
      <c r="I642" s="7" t="str">
        <f>'[1] turmas sistema atual'!I642</f>
        <v xml:space="preserve">terça das 19:00 às 21:00, sala S-306-2, quinzenal II, quinta das 21:00 às 23:00, sala S-306-2, semanal </v>
      </c>
      <c r="J642" s="7" t="str">
        <f>'[1] turmas sistema atual'!J642</f>
        <v>terça das 19:00 às 21:00, sala 407-2, quinzenal I</v>
      </c>
      <c r="K642" s="7" t="str">
        <f>'[1] turmas sistema atual'!K642</f>
        <v>SA</v>
      </c>
      <c r="L642" s="7" t="str">
        <f>'[1] turmas sistema atual'!L642</f>
        <v>Noturno</v>
      </c>
      <c r="M642" s="7" t="str">
        <f>'[1] turmas sistema atual'!M642</f>
        <v>3-1-4</v>
      </c>
      <c r="N642" s="7">
        <f>'[1] turmas sistema atual'!N642</f>
        <v>45</v>
      </c>
      <c r="O642" s="7">
        <f>'[1] turmas sistema atual'!O642</f>
        <v>0</v>
      </c>
      <c r="P642" s="7">
        <f t="shared" ref="P642:P705" si="10">N642-O642</f>
        <v>45</v>
      </c>
      <c r="Q642" s="6" t="str">
        <f>UPPER('[1] turmas sistema atual'!P642)</f>
        <v>ROGERIO ROSSI</v>
      </c>
      <c r="R642" s="6" t="str">
        <f>UPPER('[1] turmas sistema atual'!S642)</f>
        <v/>
      </c>
      <c r="S642" s="6" t="str">
        <f>UPPER('[1] turmas sistema atual'!V642)</f>
        <v/>
      </c>
      <c r="T642" s="6" t="str">
        <f>UPPER('[1] turmas sistema atual'!Y642)</f>
        <v>ROGERIO ROSSI</v>
      </c>
      <c r="U642" s="6" t="str">
        <f>UPPER('[1] turmas sistema atual'!AB642)</f>
        <v/>
      </c>
      <c r="V642" s="6" t="str">
        <f>UPPER('[1] turmas sistema atual'!AE642)</f>
        <v/>
      </c>
    </row>
    <row r="643" spans="1:22" ht="48" customHeight="1" thickBot="1" x14ac:dyDescent="0.3">
      <c r="A643" s="6" t="str">
        <f>'[1] turmas sistema atual'!A643</f>
        <v>BACHARELADO EM ENGENHARIA DE INFORMAÇÃO</v>
      </c>
      <c r="B643" s="6" t="str">
        <f>'[1] turmas sistema atual'!B643</f>
        <v>DA1ESTI020-17SA</v>
      </c>
      <c r="C643" s="6" t="str">
        <f>'[1] turmas sistema atual'!C643</f>
        <v>TEORIA DE FILAS E ANÁLISE DE DESEMPENHO A1-Matutino (SA)</v>
      </c>
      <c r="D643" s="6" t="str">
        <f>'[1] turmas sistema atual'!D643</f>
        <v>BACHARELADO EM ENGENHARIA DE INFORMAÇÃO</v>
      </c>
      <c r="E643" s="6" t="str">
        <f>'[1] turmas sistema atual'!F643</f>
        <v>DA1ESTI020-17SA</v>
      </c>
      <c r="F643" s="6" t="str">
        <f>'[1] turmas sistema atual'!G643</f>
        <v>ESTI020-17</v>
      </c>
      <c r="G643" s="6" t="str">
        <f>'[1] turmas sistema atual'!AO643</f>
        <v>terça das 10:00 às 12:00, semanal ; sexta das 08:00 às 10:00, quinzenal II</v>
      </c>
      <c r="H643" s="6" t="str">
        <f>'[1] turmas sistema atual'!AP643</f>
        <v>sexta das 08:00 às 10:00, quinzenal I</v>
      </c>
      <c r="I643" s="7" t="str">
        <f>'[1] turmas sistema atual'!I643</f>
        <v>terça das 10:00 às 12:00, sala S-310-2, semanal , sexta das 08:00 às 10:00, sala S-310-2, quinzenal II</v>
      </c>
      <c r="J643" s="7" t="str">
        <f>'[1] turmas sistema atual'!J643</f>
        <v>sexta das 08:00 às 10:00, sala 401-1, quinzenal I</v>
      </c>
      <c r="K643" s="7" t="str">
        <f>'[1] turmas sistema atual'!K643</f>
        <v>SA</v>
      </c>
      <c r="L643" s="7" t="str">
        <f>'[1] turmas sistema atual'!L643</f>
        <v>Matutino</v>
      </c>
      <c r="M643" s="7" t="str">
        <f>'[1] turmas sistema atual'!M643</f>
        <v>3-1-4</v>
      </c>
      <c r="N643" s="7">
        <f>'[1] turmas sistema atual'!N643</f>
        <v>32</v>
      </c>
      <c r="O643" s="7">
        <f>'[1] turmas sistema atual'!O643</f>
        <v>0</v>
      </c>
      <c r="P643" s="7">
        <f t="shared" si="10"/>
        <v>32</v>
      </c>
      <c r="Q643" s="6" t="str">
        <f>UPPER('[1] turmas sistema atual'!P643)</f>
        <v>AMAURY KRUEL BUDRI</v>
      </c>
      <c r="R643" s="6" t="str">
        <f>UPPER('[1] turmas sistema atual'!S643)</f>
        <v/>
      </c>
      <c r="S643" s="6" t="str">
        <f>UPPER('[1] turmas sistema atual'!V643)</f>
        <v/>
      </c>
      <c r="T643" s="6" t="str">
        <f>UPPER('[1] turmas sistema atual'!Y643)</f>
        <v>AMAURY KRUEL BUDRI</v>
      </c>
      <c r="U643" s="6" t="str">
        <f>UPPER('[1] turmas sistema atual'!AB643)</f>
        <v/>
      </c>
      <c r="V643" s="6" t="str">
        <f>UPPER('[1] turmas sistema atual'!AE643)</f>
        <v/>
      </c>
    </row>
    <row r="644" spans="1:22" ht="48" customHeight="1" thickBot="1" x14ac:dyDescent="0.3">
      <c r="A644" s="6" t="str">
        <f>'[1] turmas sistema atual'!A644</f>
        <v>BACHARELADO EM ENGENHARIA DE INFORMAÇÃO</v>
      </c>
      <c r="B644" s="6" t="str">
        <f>'[1] turmas sistema atual'!B644</f>
        <v>NA1ESTI020-17SA</v>
      </c>
      <c r="C644" s="6" t="str">
        <f>'[1] turmas sistema atual'!C644</f>
        <v>TEORIA DE FILAS E ANÁLISE DE DESEMPENHO A1-Noturno (SA)</v>
      </c>
      <c r="D644" s="6" t="str">
        <f>'[1] turmas sistema atual'!D644</f>
        <v>BACHARELADO EM ENGENHARIA DE INFORMAÇÃO</v>
      </c>
      <c r="E644" s="6" t="str">
        <f>'[1] turmas sistema atual'!F644</f>
        <v>NA1ESTI020-17SA</v>
      </c>
      <c r="F644" s="6" t="str">
        <f>'[1] turmas sistema atual'!G644</f>
        <v>ESTI020-17</v>
      </c>
      <c r="G644" s="6" t="str">
        <f>'[1] turmas sistema atual'!AO644</f>
        <v xml:space="preserve">sexta das 19:00 às 21:00, quinzenal II; terça das 21:00 às 23:00, semanal </v>
      </c>
      <c r="H644" s="6" t="str">
        <f>'[1] turmas sistema atual'!AP644</f>
        <v>sexta das 19:00 às 21:00, quinzenal I</v>
      </c>
      <c r="I644" s="7" t="str">
        <f>'[1] turmas sistema atual'!I644</f>
        <v xml:space="preserve">sexta das 19:00 às 21:00, sala S-311-3, quinzenal II, terça das 21:00 às 23:00, sala S-311-3, semanal </v>
      </c>
      <c r="J644" s="7" t="str">
        <f>'[1] turmas sistema atual'!J644</f>
        <v>sexta das 19:00 às 21:00, sala 401-1, quinzenal I</v>
      </c>
      <c r="K644" s="7" t="str">
        <f>'[1] turmas sistema atual'!K644</f>
        <v>SA</v>
      </c>
      <c r="L644" s="7" t="str">
        <f>'[1] turmas sistema atual'!L644</f>
        <v>Noturno</v>
      </c>
      <c r="M644" s="7" t="str">
        <f>'[1] turmas sistema atual'!M644</f>
        <v>3-1-4</v>
      </c>
      <c r="N644" s="7">
        <f>'[1] turmas sistema atual'!N644</f>
        <v>32</v>
      </c>
      <c r="O644" s="7">
        <f>'[1] turmas sistema atual'!O644</f>
        <v>0</v>
      </c>
      <c r="P644" s="7">
        <f t="shared" si="10"/>
        <v>32</v>
      </c>
      <c r="Q644" s="6" t="str">
        <f>UPPER('[1] turmas sistema atual'!P644)</f>
        <v>MURILO BELLEZONI LOIOLA</v>
      </c>
      <c r="R644" s="6" t="str">
        <f>UPPER('[1] turmas sistema atual'!S644)</f>
        <v/>
      </c>
      <c r="S644" s="6" t="str">
        <f>UPPER('[1] turmas sistema atual'!V644)</f>
        <v/>
      </c>
      <c r="T644" s="6" t="str">
        <f>UPPER('[1] turmas sistema atual'!Y644)</f>
        <v>MURILO BELLEZONI LOIOLA</v>
      </c>
      <c r="U644" s="6" t="str">
        <f>UPPER('[1] turmas sistema atual'!AB644)</f>
        <v/>
      </c>
      <c r="V644" s="6" t="str">
        <f>UPPER('[1] turmas sistema atual'!AE644)</f>
        <v/>
      </c>
    </row>
    <row r="645" spans="1:22" ht="48" customHeight="1" thickBot="1" x14ac:dyDescent="0.3">
      <c r="A645" s="6" t="str">
        <f>'[1] turmas sistema atual'!A645</f>
        <v>BACHARELADO EM ENGENHARIA DE INFORMAÇÃO</v>
      </c>
      <c r="B645" s="6" t="str">
        <f>'[1] turmas sistema atual'!B645</f>
        <v>NA2ESTI020-17SA</v>
      </c>
      <c r="C645" s="6" t="str">
        <f>'[1] turmas sistema atual'!C645</f>
        <v>TEORIA DE FILAS E ANÁLISE DE DESEMPENHO A2-Noturno (SA)</v>
      </c>
      <c r="D645" s="6" t="str">
        <f>'[1] turmas sistema atual'!D645</f>
        <v>BACHARELADO EM ENGENHARIA DE INFORMAÇÃO</v>
      </c>
      <c r="E645" s="6" t="str">
        <f>'[1] turmas sistema atual'!F645</f>
        <v>NA2ESTI020-17SA</v>
      </c>
      <c r="F645" s="6" t="str">
        <f>'[1] turmas sistema atual'!G645</f>
        <v>ESTI020-17</v>
      </c>
      <c r="G645" s="6" t="str">
        <f>'[1] turmas sistema atual'!AO645</f>
        <v>terça das 21:00 às 23:00, semanal ; sexta das 19:00 às 21:00, quinzenal II</v>
      </c>
      <c r="H645" s="6" t="str">
        <f>'[1] turmas sistema atual'!AP645</f>
        <v>sexta das 19:00 às 21:00, quinzenal I</v>
      </c>
      <c r="I645" s="7" t="str">
        <f>'[1] turmas sistema atual'!I645</f>
        <v>terça das 21:00 às 23:00, sala S-311-3, semanal , sexta das 19:00 às 21:00, sala S-311-3, quinzenal II</v>
      </c>
      <c r="J645" s="7" t="str">
        <f>'[1] turmas sistema atual'!J645</f>
        <v>sexta das 19:00 às 21:00, sala 404-2, quinzenal I</v>
      </c>
      <c r="K645" s="7" t="str">
        <f>'[1] turmas sistema atual'!K645</f>
        <v>SA</v>
      </c>
      <c r="L645" s="7" t="str">
        <f>'[1] turmas sistema atual'!L645</f>
        <v>Noturno</v>
      </c>
      <c r="M645" s="7" t="str">
        <f>'[1] turmas sistema atual'!M645</f>
        <v>3-1-4</v>
      </c>
      <c r="N645" s="7">
        <f>'[1] turmas sistema atual'!N645</f>
        <v>32</v>
      </c>
      <c r="O645" s="7">
        <f>'[1] turmas sistema atual'!O645</f>
        <v>0</v>
      </c>
      <c r="P645" s="7">
        <f t="shared" si="10"/>
        <v>32</v>
      </c>
      <c r="Q645" s="6" t="str">
        <f>UPPER('[1] turmas sistema atual'!P645)</f>
        <v>MURILO BELLEZONI LOIOLA</v>
      </c>
      <c r="R645" s="6" t="str">
        <f>UPPER('[1] turmas sistema atual'!S645)</f>
        <v/>
      </c>
      <c r="S645" s="6" t="str">
        <f>UPPER('[1] turmas sistema atual'!V645)</f>
        <v/>
      </c>
      <c r="T645" s="6" t="str">
        <f>UPPER('[1] turmas sistema atual'!Y645)</f>
        <v>ROBERTO SADAO YOKOYAMA</v>
      </c>
      <c r="U645" s="6" t="str">
        <f>UPPER('[1] turmas sistema atual'!AB645)</f>
        <v/>
      </c>
      <c r="V645" s="6" t="str">
        <f>UPPER('[1] turmas sistema atual'!AE645)</f>
        <v/>
      </c>
    </row>
    <row r="646" spans="1:22" ht="48" customHeight="1" thickBot="1" x14ac:dyDescent="0.3">
      <c r="A646" s="6" t="str">
        <f>'[1] turmas sistema atual'!A646</f>
        <v>BACHARELADO EM ENGENHARIA DE INFORMAÇÃO</v>
      </c>
      <c r="B646" s="6" t="str">
        <f>'[1] turmas sistema atual'!B646</f>
        <v>NA1ESZA019-17SA</v>
      </c>
      <c r="C646" s="6" t="str">
        <f>'[1] turmas sistema atual'!C646</f>
        <v>VISÃO COMPUTACIONAL A1-Noturno (SA)</v>
      </c>
      <c r="D646" s="6" t="str">
        <f>'[1] turmas sistema atual'!D646</f>
        <v>BACHARELADO EM ENGENHARIA DE INFORMAÇÃO</v>
      </c>
      <c r="E646" s="6" t="str">
        <f>'[1] turmas sistema atual'!F646</f>
        <v>NA1ESZA019-17SA</v>
      </c>
      <c r="F646" s="6" t="str">
        <f>'[1] turmas sistema atual'!G646</f>
        <v>ESZA019-17</v>
      </c>
      <c r="G646" s="6" t="str">
        <f>'[1] turmas sistema atual'!AO646</f>
        <v/>
      </c>
      <c r="H646" s="6" t="str">
        <f>'[1] turmas sistema atual'!AP646</f>
        <v>segunda das 19:00 às 21:00, semanal ; quarta das 21:00 às 23:00, quinzenal I; quarta das 21:00 às 23:00, quinzenal II</v>
      </c>
      <c r="I646" s="7">
        <f>'[1] turmas sistema atual'!I646</f>
        <v>0</v>
      </c>
      <c r="J646" s="7" t="str">
        <f>'[1] turmas sistema atual'!J646</f>
        <v>segunda das 19:00 às 21:00, sala 401-1, semanal , quarta das 21:00 às 23:00, sala 401-1, quinzenal I, quarta das 21:00 às 23:00, sala 401-1, quinzenal II</v>
      </c>
      <c r="K646" s="7" t="str">
        <f>'[1] turmas sistema atual'!K646</f>
        <v>SA</v>
      </c>
      <c r="L646" s="7" t="str">
        <f>'[1] turmas sistema atual'!L646</f>
        <v>Noturno</v>
      </c>
      <c r="M646" s="7" t="str">
        <f>'[1] turmas sistema atual'!M646</f>
        <v>3-1-4</v>
      </c>
      <c r="N646" s="7">
        <f>'[1] turmas sistema atual'!N646</f>
        <v>32</v>
      </c>
      <c r="O646" s="7">
        <f>'[1] turmas sistema atual'!O646</f>
        <v>0</v>
      </c>
      <c r="P646" s="7">
        <f t="shared" si="10"/>
        <v>32</v>
      </c>
      <c r="Q646" s="6" t="str">
        <f>UPPER('[1] turmas sistema atual'!P646)</f>
        <v>CELSO SETSUO KURASHIMA</v>
      </c>
      <c r="R646" s="6" t="str">
        <f>UPPER('[1] turmas sistema atual'!S646)</f>
        <v/>
      </c>
      <c r="S646" s="6" t="str">
        <f>UPPER('[1] turmas sistema atual'!V646)</f>
        <v/>
      </c>
      <c r="T646" s="6" t="str">
        <f>UPPER('[1] turmas sistema atual'!Y646)</f>
        <v>CELSO SETSUO KURASHIMA</v>
      </c>
      <c r="U646" s="6" t="str">
        <f>UPPER('[1] turmas sistema atual'!AB646)</f>
        <v/>
      </c>
      <c r="V646" s="6" t="str">
        <f>UPPER('[1] turmas sistema atual'!AE646)</f>
        <v/>
      </c>
    </row>
    <row r="647" spans="1:22" ht="48" customHeight="1" thickBot="1" x14ac:dyDescent="0.3">
      <c r="A647" s="6" t="str">
        <f>'[1] turmas sistema atual'!A647</f>
        <v>BACHARELADO EM ENGENHARIA DE INSTRUMENTAÇÃO, AUTOMAÇÃO E ROBÓTICA</v>
      </c>
      <c r="B647" s="6" t="str">
        <f>'[1] turmas sistema atual'!B647</f>
        <v>DA1ESTA005-17SA</v>
      </c>
      <c r="C647" s="6" t="str">
        <f>'[1] turmas sistema atual'!C647</f>
        <v>ANÁLISE DE SISITEMAS DINÂMICOS LINEARES A1-Matutino (SA)</v>
      </c>
      <c r="D647" s="6" t="str">
        <f>'[1] turmas sistema atual'!D647</f>
        <v>BACHARELADO EM ENGENHARIA DE INSTRUMENTAÇÃO, AUTOMAÇÃO E ROBÓTICA</v>
      </c>
      <c r="E647" s="6" t="str">
        <f>'[1] turmas sistema atual'!F647</f>
        <v>DA1ESTA005-17SA</v>
      </c>
      <c r="F647" s="6" t="str">
        <f>'[1] turmas sistema atual'!G647</f>
        <v>ESTA005-17</v>
      </c>
      <c r="G647" s="6" t="str">
        <f>'[1] turmas sistema atual'!AO647</f>
        <v xml:space="preserve">terça das 10:00 às 13:00, semanal </v>
      </c>
      <c r="H647" s="6" t="str">
        <f>'[1] turmas sistema atual'!AP647</f>
        <v/>
      </c>
      <c r="I647" s="7" t="str">
        <f>'[1] turmas sistema atual'!I647</f>
        <v xml:space="preserve">terça das 10:00 às 13:00, sala S-311-3, semanal </v>
      </c>
      <c r="J647" s="7">
        <f>'[1] turmas sistema atual'!J647</f>
        <v>0</v>
      </c>
      <c r="K647" s="7" t="str">
        <f>'[1] turmas sistema atual'!K647</f>
        <v>SA</v>
      </c>
      <c r="L647" s="7" t="str">
        <f>'[1] turmas sistema atual'!L647</f>
        <v>Matutino</v>
      </c>
      <c r="M647" s="7" t="str">
        <f>'[1] turmas sistema atual'!M647</f>
        <v>3-0-4</v>
      </c>
      <c r="N647" s="7">
        <f>'[1] turmas sistema atual'!N647</f>
        <v>45</v>
      </c>
      <c r="O647" s="7">
        <f>'[1] turmas sistema atual'!O647</f>
        <v>0</v>
      </c>
      <c r="P647" s="7">
        <f t="shared" si="10"/>
        <v>45</v>
      </c>
      <c r="Q647" s="6" t="str">
        <f>UPPER('[1] turmas sistema atual'!P647)</f>
        <v>MAGNO ENRIQUE MENDOZA MEZA</v>
      </c>
      <c r="R647" s="6" t="str">
        <f>UPPER('[1] turmas sistema atual'!S647)</f>
        <v/>
      </c>
      <c r="S647" s="6" t="str">
        <f>UPPER('[1] turmas sistema atual'!V647)</f>
        <v/>
      </c>
      <c r="T647" s="6" t="str">
        <f>UPPER('[1] turmas sistema atual'!Y647)</f>
        <v/>
      </c>
      <c r="U647" s="6" t="str">
        <f>UPPER('[1] turmas sistema atual'!AB647)</f>
        <v/>
      </c>
      <c r="V647" s="6" t="str">
        <f>UPPER('[1] turmas sistema atual'!AE647)</f>
        <v/>
      </c>
    </row>
    <row r="648" spans="1:22" ht="48" customHeight="1" thickBot="1" x14ac:dyDescent="0.3">
      <c r="A648" s="6" t="str">
        <f>'[1] turmas sistema atual'!A648</f>
        <v>BACHARELADO EM ENGENHARIA DE INSTRUMENTAÇÃO, AUTOMAÇÃO E ROBÓTICA</v>
      </c>
      <c r="B648" s="6" t="str">
        <f>'[1] turmas sistema atual'!B648</f>
        <v>NA1ESTA005-17SA</v>
      </c>
      <c r="C648" s="6" t="str">
        <f>'[1] turmas sistema atual'!C648</f>
        <v>ANÁLISE DE SISITEMAS DINÂMICOS LINEARES A1-Noturno (SA)</v>
      </c>
      <c r="D648" s="6" t="str">
        <f>'[1] turmas sistema atual'!D648</f>
        <v>BACHARELADO EM ENGENHARIA DE INSTRUMENTAÇÃO, AUTOMAÇÃO E ROBÓTICA</v>
      </c>
      <c r="E648" s="6" t="str">
        <f>'[1] turmas sistema atual'!F648</f>
        <v>NA1ESTA005-17SA</v>
      </c>
      <c r="F648" s="6" t="str">
        <f>'[1] turmas sistema atual'!G648</f>
        <v>ESTA005-17</v>
      </c>
      <c r="G648" s="6" t="str">
        <f>'[1] turmas sistema atual'!AO648</f>
        <v xml:space="preserve">terça das 18:00 às 21:00, semanal </v>
      </c>
      <c r="H648" s="6" t="str">
        <f>'[1] turmas sistema atual'!AP648</f>
        <v/>
      </c>
      <c r="I648" s="7" t="str">
        <f>'[1] turmas sistema atual'!I648</f>
        <v xml:space="preserve">terça das 18:00 às 21:00, sala S-306-3, semanal </v>
      </c>
      <c r="J648" s="7">
        <f>'[1] turmas sistema atual'!J648</f>
        <v>0</v>
      </c>
      <c r="K648" s="7" t="str">
        <f>'[1] turmas sistema atual'!K648</f>
        <v>SA</v>
      </c>
      <c r="L648" s="7" t="str">
        <f>'[1] turmas sistema atual'!L648</f>
        <v>Noturno</v>
      </c>
      <c r="M648" s="7" t="str">
        <f>'[1] turmas sistema atual'!M648</f>
        <v>3-0-4</v>
      </c>
      <c r="N648" s="7">
        <f>'[1] turmas sistema atual'!N648</f>
        <v>30</v>
      </c>
      <c r="O648" s="7">
        <f>'[1] turmas sistema atual'!O648</f>
        <v>0</v>
      </c>
      <c r="P648" s="7">
        <f t="shared" si="10"/>
        <v>30</v>
      </c>
      <c r="Q648" s="6" t="str">
        <f>UPPER('[1] turmas sistema atual'!P648)</f>
        <v>ALFREDO DEL SOLE LORDELO</v>
      </c>
      <c r="R648" s="6" t="str">
        <f>UPPER('[1] turmas sistema atual'!S648)</f>
        <v/>
      </c>
      <c r="S648" s="6" t="str">
        <f>UPPER('[1] turmas sistema atual'!V648)</f>
        <v/>
      </c>
      <c r="T648" s="6" t="str">
        <f>UPPER('[1] turmas sistema atual'!Y648)</f>
        <v/>
      </c>
      <c r="U648" s="6" t="str">
        <f>UPPER('[1] turmas sistema atual'!AB648)</f>
        <v/>
      </c>
      <c r="V648" s="6" t="str">
        <f>UPPER('[1] turmas sistema atual'!AE648)</f>
        <v/>
      </c>
    </row>
    <row r="649" spans="1:22" ht="48" customHeight="1" thickBot="1" x14ac:dyDescent="0.3">
      <c r="A649" s="6" t="str">
        <f>'[1] turmas sistema atual'!A649</f>
        <v>BACHARELADO EM ENGENHARIA DE INSTRUMENTAÇÃO, AUTOMAÇÃO E ROBÓTICA</v>
      </c>
      <c r="B649" s="6" t="str">
        <f>'[1] turmas sistema atual'!B649</f>
        <v>NB1ESTA005-17SA</v>
      </c>
      <c r="C649" s="6" t="str">
        <f>'[1] turmas sistema atual'!C649</f>
        <v>ANÁLISE DE SISITEMAS DINÂMICOS LINEARES B1-Noturno (SA)</v>
      </c>
      <c r="D649" s="6" t="str">
        <f>'[1] turmas sistema atual'!D649</f>
        <v>BACHARELADO EM ENGENHARIA DE INSTRUMENTAÇÃO, AUTOMAÇÃO E ROBÓTICA</v>
      </c>
      <c r="E649" s="6" t="str">
        <f>'[1] turmas sistema atual'!F649</f>
        <v>NB1ESTA005-17SA</v>
      </c>
      <c r="F649" s="6" t="str">
        <f>'[1] turmas sistema atual'!G649</f>
        <v>ESTA005-17</v>
      </c>
      <c r="G649" s="6" t="str">
        <f>'[1] turmas sistema atual'!AO649</f>
        <v xml:space="preserve">sexta das 18:00 às 21:00, semanal </v>
      </c>
      <c r="H649" s="6" t="str">
        <f>'[1] turmas sistema atual'!AP649</f>
        <v/>
      </c>
      <c r="I649" s="7" t="str">
        <f>'[1] turmas sistema atual'!I649</f>
        <v xml:space="preserve">sexta das 18:00 às 21:00, sala S-306-3, semanal </v>
      </c>
      <c r="J649" s="7">
        <f>'[1] turmas sistema atual'!J649</f>
        <v>0</v>
      </c>
      <c r="K649" s="7" t="str">
        <f>'[1] turmas sistema atual'!K649</f>
        <v>SA</v>
      </c>
      <c r="L649" s="7" t="str">
        <f>'[1] turmas sistema atual'!L649</f>
        <v>Noturno</v>
      </c>
      <c r="M649" s="7" t="str">
        <f>'[1] turmas sistema atual'!M649</f>
        <v>3-0-4</v>
      </c>
      <c r="N649" s="7">
        <f>'[1] turmas sistema atual'!N649</f>
        <v>30</v>
      </c>
      <c r="O649" s="7">
        <f>'[1] turmas sistema atual'!O649</f>
        <v>0</v>
      </c>
      <c r="P649" s="7">
        <f t="shared" si="10"/>
        <v>30</v>
      </c>
      <c r="Q649" s="6" t="str">
        <f>UPPER('[1] turmas sistema atual'!P649)</f>
        <v>ALFREDO DEL SOLE LORDELO</v>
      </c>
      <c r="R649" s="6" t="str">
        <f>UPPER('[1] turmas sistema atual'!S649)</f>
        <v/>
      </c>
      <c r="S649" s="6" t="str">
        <f>UPPER('[1] turmas sistema atual'!V649)</f>
        <v/>
      </c>
      <c r="T649" s="6" t="str">
        <f>UPPER('[1] turmas sistema atual'!Y649)</f>
        <v/>
      </c>
      <c r="U649" s="6" t="str">
        <f>UPPER('[1] turmas sistema atual'!AB649)</f>
        <v/>
      </c>
      <c r="V649" s="6" t="str">
        <f>UPPER('[1] turmas sistema atual'!AE649)</f>
        <v/>
      </c>
    </row>
    <row r="650" spans="1:22" ht="48" customHeight="1" thickBot="1" x14ac:dyDescent="0.3">
      <c r="A650" s="6" t="str">
        <f>'[1] turmas sistema atual'!A650</f>
        <v>BACHARELADO EM ENGENHARIA DE INSTRUMENTAÇÃO, AUTOMAÇÃO E ROBÓTICA</v>
      </c>
      <c r="B650" s="6" t="str">
        <f>'[1] turmas sistema atual'!B650</f>
        <v>DA1ESTA018-17SA</v>
      </c>
      <c r="C650" s="6" t="str">
        <f>'[1] turmas sistema atual'!C650</f>
        <v>ELETROMAGNETISMO APLICADO A1-Matutino (SA)</v>
      </c>
      <c r="D650" s="6" t="str">
        <f>'[1] turmas sistema atual'!D650</f>
        <v>BACHARELADO EM ENGENHARIA DE INSTRUMENTAÇÃO, AUTOMAÇÃO E ROBÓTICA</v>
      </c>
      <c r="E650" s="6" t="str">
        <f>'[1] turmas sistema atual'!F650</f>
        <v>DA1ESTA018-17SA</v>
      </c>
      <c r="F650" s="6" t="str">
        <f>'[1] turmas sistema atual'!G650</f>
        <v>ESTA018-17</v>
      </c>
      <c r="G650" s="6" t="str">
        <f>'[1] turmas sistema atual'!AO650</f>
        <v xml:space="preserve">terça das 10:00 às 12:00, semanal ; sexta das 08:00 às 10:00, semanal </v>
      </c>
      <c r="H650" s="6" t="str">
        <f>'[1] turmas sistema atual'!AP650</f>
        <v/>
      </c>
      <c r="I650" s="7" t="str">
        <f>'[1] turmas sistema atual'!I650</f>
        <v xml:space="preserve">terça das 10:00 às 12:00, sala S-306-2, semanal , sexta das 08:00 às 10:00, sala S-306-2, semanal </v>
      </c>
      <c r="J650" s="7">
        <f>'[1] turmas sistema atual'!J650</f>
        <v>0</v>
      </c>
      <c r="K650" s="7" t="str">
        <f>'[1] turmas sistema atual'!K650</f>
        <v>SA</v>
      </c>
      <c r="L650" s="7" t="str">
        <f>'[1] turmas sistema atual'!L650</f>
        <v>Matutino</v>
      </c>
      <c r="M650" s="7" t="str">
        <f>'[1] turmas sistema atual'!M650</f>
        <v>4-0-5</v>
      </c>
      <c r="N650" s="7">
        <f>'[1] turmas sistema atual'!N650</f>
        <v>45</v>
      </c>
      <c r="O650" s="7">
        <f>'[1] turmas sistema atual'!O650</f>
        <v>0</v>
      </c>
      <c r="P650" s="7">
        <f t="shared" si="10"/>
        <v>45</v>
      </c>
      <c r="Q650" s="6" t="str">
        <f>UPPER('[1] turmas sistema atual'!P650)</f>
        <v>MARCOS ROBERTO DA ROCHA GESUALDI</v>
      </c>
      <c r="R650" s="6" t="str">
        <f>UPPER('[1] turmas sistema atual'!S650)</f>
        <v/>
      </c>
      <c r="S650" s="6" t="str">
        <f>UPPER('[1] turmas sistema atual'!V650)</f>
        <v/>
      </c>
      <c r="T650" s="6" t="str">
        <f>UPPER('[1] turmas sistema atual'!Y650)</f>
        <v/>
      </c>
      <c r="U650" s="6" t="str">
        <f>UPPER('[1] turmas sistema atual'!AB650)</f>
        <v/>
      </c>
      <c r="V650" s="6" t="str">
        <f>UPPER('[1] turmas sistema atual'!AE650)</f>
        <v/>
      </c>
    </row>
    <row r="651" spans="1:22" ht="48" customHeight="1" thickBot="1" x14ac:dyDescent="0.3">
      <c r="A651" s="6" t="str">
        <f>'[1] turmas sistema atual'!A651</f>
        <v>BACHARELADO EM ENGENHARIA DE INSTRUMENTAÇÃO, AUTOMAÇÃO E ROBÓTICA</v>
      </c>
      <c r="B651" s="6" t="str">
        <f>'[1] turmas sistema atual'!B651</f>
        <v>NA1ESTA018-17SA</v>
      </c>
      <c r="C651" s="6" t="str">
        <f>'[1] turmas sistema atual'!C651</f>
        <v>ELETROMAGNETISMO APLICADO A1-Noturno (SA)</v>
      </c>
      <c r="D651" s="6" t="str">
        <f>'[1] turmas sistema atual'!D651</f>
        <v>BACHARELADO EM ENGENHARIA DE INSTRUMENTAÇÃO, AUTOMAÇÃO E ROBÓTICA</v>
      </c>
      <c r="E651" s="6" t="str">
        <f>'[1] turmas sistema atual'!F651</f>
        <v>NA1ESTA018-17SA</v>
      </c>
      <c r="F651" s="6" t="str">
        <f>'[1] turmas sistema atual'!G651</f>
        <v>ESTA018-17</v>
      </c>
      <c r="G651" s="6" t="str">
        <f>'[1] turmas sistema atual'!AO651</f>
        <v xml:space="preserve">terça das 21:00 às 23:00, semanal ; sexta das 19:00 às 21:00, semanal </v>
      </c>
      <c r="H651" s="6" t="str">
        <f>'[1] turmas sistema atual'!AP651</f>
        <v/>
      </c>
      <c r="I651" s="7" t="str">
        <f>'[1] turmas sistema atual'!I651</f>
        <v xml:space="preserve">terça das 21:00 às 23:00, sala S-302-1, semanal , sexta das 19:00 às 21:00, sala S-302-1, semanal </v>
      </c>
      <c r="J651" s="7">
        <f>'[1] turmas sistema atual'!J651</f>
        <v>0</v>
      </c>
      <c r="K651" s="7" t="str">
        <f>'[1] turmas sistema atual'!K651</f>
        <v>SA</v>
      </c>
      <c r="L651" s="7" t="str">
        <f>'[1] turmas sistema atual'!L651</f>
        <v>Noturno</v>
      </c>
      <c r="M651" s="7" t="str">
        <f>'[1] turmas sistema atual'!M651</f>
        <v>4-0-5</v>
      </c>
      <c r="N651" s="7">
        <f>'[1] turmas sistema atual'!N651</f>
        <v>72</v>
      </c>
      <c r="O651" s="7">
        <f>'[1] turmas sistema atual'!O651</f>
        <v>0</v>
      </c>
      <c r="P651" s="7">
        <f t="shared" si="10"/>
        <v>72</v>
      </c>
      <c r="Q651" s="6" t="str">
        <f>UPPER('[1] turmas sistema atual'!P651)</f>
        <v>MARCOS ROBERTO DA ROCHA GESUALDI</v>
      </c>
      <c r="R651" s="6" t="str">
        <f>UPPER('[1] turmas sistema atual'!S651)</f>
        <v/>
      </c>
      <c r="S651" s="6" t="str">
        <f>UPPER('[1] turmas sistema atual'!V651)</f>
        <v/>
      </c>
      <c r="T651" s="6" t="str">
        <f>UPPER('[1] turmas sistema atual'!Y651)</f>
        <v/>
      </c>
      <c r="U651" s="6" t="str">
        <f>UPPER('[1] turmas sistema atual'!AB651)</f>
        <v/>
      </c>
      <c r="V651" s="6" t="str">
        <f>UPPER('[1] turmas sistema atual'!AE651)</f>
        <v/>
      </c>
    </row>
    <row r="652" spans="1:22" ht="48" customHeight="1" thickBot="1" x14ac:dyDescent="0.3">
      <c r="A652" s="6" t="str">
        <f>'[1] turmas sistema atual'!A652</f>
        <v>BACHARELADO EM ENGENHARIA DE INSTRUMENTAÇÃO, AUTOMAÇÃO E ROBÓTICA</v>
      </c>
      <c r="B652" s="6" t="str">
        <f>'[1] turmas sistema atual'!B652</f>
        <v>NA1ESZA011-17SA</v>
      </c>
      <c r="C652" s="6" t="str">
        <f>'[1] turmas sistema atual'!C652</f>
        <v>ELETRÔNICA DE POTÊNCIA I A1-Noturno (SA)</v>
      </c>
      <c r="D652" s="6" t="str">
        <f>'[1] turmas sistema atual'!D652</f>
        <v>BACHARELADO EM ENGENHARIA DE INSTRUMENTAÇÃO, AUTOMAÇÃO E ROBÓTICA</v>
      </c>
      <c r="E652" s="6" t="str">
        <f>'[1] turmas sistema atual'!F652</f>
        <v>NA1ESZA011-17SA</v>
      </c>
      <c r="F652" s="6" t="str">
        <f>'[1] turmas sistema atual'!G652</f>
        <v>ESZA011-17</v>
      </c>
      <c r="G652" s="6" t="str">
        <f>'[1] turmas sistema atual'!AO652</f>
        <v xml:space="preserve">quinta das 21:00 às 23:00, quinzenal I; terça das 18:00 às 21:00, semanal </v>
      </c>
      <c r="H652" s="6" t="str">
        <f>'[1] turmas sistema atual'!AP652</f>
        <v>quinta das 21:00 às 23:00, quinzenal II</v>
      </c>
      <c r="I652" s="7" t="str">
        <f>'[1] turmas sistema atual'!I652</f>
        <v xml:space="preserve">quinta das 21:00 às 23:00, sala S-504, quinzenal I, terça das 18:00 às 21:00, sala S-504, semanal </v>
      </c>
      <c r="J652" s="7" t="str">
        <f>'[1] turmas sistema atual'!J652</f>
        <v>quinta das 21:00 às 23:00, sala 402-1, quinzenal II</v>
      </c>
      <c r="K652" s="7" t="str">
        <f>'[1] turmas sistema atual'!K652</f>
        <v>SA</v>
      </c>
      <c r="L652" s="7" t="str">
        <f>'[1] turmas sistema atual'!L652</f>
        <v>Noturno</v>
      </c>
      <c r="M652" s="7" t="str">
        <f>'[1] turmas sistema atual'!M652</f>
        <v>3-2-4</v>
      </c>
      <c r="N652" s="7">
        <f>'[1] turmas sistema atual'!N652</f>
        <v>30</v>
      </c>
      <c r="O652" s="7">
        <f>'[1] turmas sistema atual'!O652</f>
        <v>0</v>
      </c>
      <c r="P652" s="7">
        <f t="shared" si="10"/>
        <v>30</v>
      </c>
      <c r="Q652" s="6" t="str">
        <f>UPPER('[1] turmas sistema atual'!P652)</f>
        <v>JOSE LUIS AZCUE PUMA</v>
      </c>
      <c r="R652" s="6" t="str">
        <f>UPPER('[1] turmas sistema atual'!S652)</f>
        <v/>
      </c>
      <c r="S652" s="6" t="str">
        <f>UPPER('[1] turmas sistema atual'!V652)</f>
        <v/>
      </c>
      <c r="T652" s="6" t="str">
        <f>UPPER('[1] turmas sistema atual'!Y652)</f>
        <v>JOSE LUIS AZCUE PUMA</v>
      </c>
      <c r="U652" s="6" t="str">
        <f>UPPER('[1] turmas sistema atual'!AB652)</f>
        <v/>
      </c>
      <c r="V652" s="6" t="str">
        <f>UPPER('[1] turmas sistema atual'!AE652)</f>
        <v/>
      </c>
    </row>
    <row r="653" spans="1:22" ht="48" customHeight="1" thickBot="1" x14ac:dyDescent="0.3">
      <c r="A653" s="6" t="str">
        <f>'[1] turmas sistema atual'!A653</f>
        <v>BACHARELADO EM ENGENHARIA DE INSTRUMENTAÇÃO, AUTOMAÇÃO E ROBÓTICA</v>
      </c>
      <c r="B653" s="6" t="str">
        <f>'[1] turmas sistema atual'!B653</f>
        <v>DA1ESTA006-17SA</v>
      </c>
      <c r="C653" s="6" t="str">
        <f>'[1] turmas sistema atual'!C653</f>
        <v>FOTÔNICA A1-Matutino (SA)</v>
      </c>
      <c r="D653" s="6" t="str">
        <f>'[1] turmas sistema atual'!D653</f>
        <v>BACHARELADO EM ENGENHARIA DE INSTRUMENTAÇÃO, AUTOMAÇÃO E ROBÓTICA</v>
      </c>
      <c r="E653" s="6" t="str">
        <f>'[1] turmas sistema atual'!F653</f>
        <v>DA1ESTA006-17SA</v>
      </c>
      <c r="F653" s="6" t="str">
        <f>'[1] turmas sistema atual'!G653</f>
        <v>ESTA006-17</v>
      </c>
      <c r="G653" s="6" t="str">
        <f>'[1] turmas sistema atual'!AO653</f>
        <v>terça das 08:00 às 10:00, semanal ; quinta das 10:00 às 12:00, quinzenal I</v>
      </c>
      <c r="H653" s="6" t="str">
        <f>'[1] turmas sistema atual'!AP653</f>
        <v>quinta das 10:00 às 12:00, quinzenal II</v>
      </c>
      <c r="I653" s="7" t="str">
        <f>'[1] turmas sistema atual'!I653</f>
        <v>terça das 08:00 às 10:00, sala S-306-2, semanal , quinta das 10:00 às 12:00, sala S-306-2, quinzenal I</v>
      </c>
      <c r="J653" s="7" t="str">
        <f>'[1] turmas sistema atual'!J653</f>
        <v>quinta das 10:00 às 12:00, sala 406-1, quinzenal II</v>
      </c>
      <c r="K653" s="7" t="str">
        <f>'[1] turmas sistema atual'!K653</f>
        <v>SA</v>
      </c>
      <c r="L653" s="7" t="str">
        <f>'[1] turmas sistema atual'!L653</f>
        <v>Matutino</v>
      </c>
      <c r="M653" s="7" t="str">
        <f>'[1] turmas sistema atual'!M653</f>
        <v>3-1-4</v>
      </c>
      <c r="N653" s="7">
        <f>'[1] turmas sistema atual'!N653</f>
        <v>30</v>
      </c>
      <c r="O653" s="7">
        <f>'[1] turmas sistema atual'!O653</f>
        <v>0</v>
      </c>
      <c r="P653" s="7">
        <f t="shared" si="10"/>
        <v>30</v>
      </c>
      <c r="Q653" s="6" t="str">
        <f>UPPER('[1] turmas sistema atual'!P653)</f>
        <v>AGNALDO APARECIDO FRESCHI</v>
      </c>
      <c r="R653" s="6" t="str">
        <f>UPPER('[1] turmas sistema atual'!S653)</f>
        <v>FULVIO ANDRES CALLEGARI</v>
      </c>
      <c r="S653" s="6" t="str">
        <f>UPPER('[1] turmas sistema atual'!V653)</f>
        <v/>
      </c>
      <c r="T653" s="6" t="str">
        <f>UPPER('[1] turmas sistema atual'!Y653)</f>
        <v>AGNALDO APARECIDO FRESCHI</v>
      </c>
      <c r="U653" s="6" t="str">
        <f>UPPER('[1] turmas sistema atual'!AB653)</f>
        <v>FULVIO ANDRES CALLEGARI</v>
      </c>
      <c r="V653" s="6" t="str">
        <f>UPPER('[1] turmas sistema atual'!AE653)</f>
        <v/>
      </c>
    </row>
    <row r="654" spans="1:22" ht="48" customHeight="1" thickBot="1" x14ac:dyDescent="0.3">
      <c r="A654" s="6" t="str">
        <f>'[1] turmas sistema atual'!A654</f>
        <v>BACHARELADO EM ENGENHARIA DE INSTRUMENTAÇÃO, AUTOMAÇÃO E ROBÓTICA</v>
      </c>
      <c r="B654" s="6" t="str">
        <f>'[1] turmas sistema atual'!B654</f>
        <v>NA1ESTA006-17SA</v>
      </c>
      <c r="C654" s="6" t="str">
        <f>'[1] turmas sistema atual'!C654</f>
        <v>FOTÔNICA A1-Noturno (SA)</v>
      </c>
      <c r="D654" s="6" t="str">
        <f>'[1] turmas sistema atual'!D654</f>
        <v>BACHARELADO EM ENGENHARIA DE INSTRUMENTAÇÃO, AUTOMAÇÃO E ROBÓTICA</v>
      </c>
      <c r="E654" s="6" t="str">
        <f>'[1] turmas sistema atual'!F654</f>
        <v>NA1ESTA006-17SA</v>
      </c>
      <c r="F654" s="6" t="str">
        <f>'[1] turmas sistema atual'!G654</f>
        <v>ESTA006-17</v>
      </c>
      <c r="G654" s="6" t="str">
        <f>'[1] turmas sistema atual'!AO654</f>
        <v xml:space="preserve">segunda das 19:00 às 21:00, quinzenal I; quarta das 21:00 às 23:00, semanal </v>
      </c>
      <c r="H654" s="6" t="str">
        <f>'[1] turmas sistema atual'!AP654</f>
        <v>segunda das 21:00 às 23:00, quinzenal II</v>
      </c>
      <c r="I654" s="7" t="str">
        <f>'[1] turmas sistema atual'!I654</f>
        <v xml:space="preserve">segunda das 19:00 às 21:00, sala S-204-0, quinzenal I, quarta das 21:00 às 23:00, sala A-103-0, semanal </v>
      </c>
      <c r="J654" s="7" t="str">
        <f>'[1] turmas sistema atual'!J654</f>
        <v>segunda das 21:00 às 23:00, sala 406-1, quinzenal II</v>
      </c>
      <c r="K654" s="7" t="str">
        <f>'[1] turmas sistema atual'!K654</f>
        <v>SA</v>
      </c>
      <c r="L654" s="7" t="str">
        <f>'[1] turmas sistema atual'!L654</f>
        <v>Noturno</v>
      </c>
      <c r="M654" s="7" t="str">
        <f>'[1] turmas sistema atual'!M654</f>
        <v>3-1-4</v>
      </c>
      <c r="N654" s="7">
        <f>'[1] turmas sistema atual'!N654</f>
        <v>30</v>
      </c>
      <c r="O654" s="7">
        <f>'[1] turmas sistema atual'!O654</f>
        <v>0</v>
      </c>
      <c r="P654" s="7">
        <f t="shared" si="10"/>
        <v>30</v>
      </c>
      <c r="Q654" s="6" t="str">
        <f>UPPER('[1] turmas sistema atual'!P654)</f>
        <v>AGNALDO APARECIDO FRESCHI</v>
      </c>
      <c r="R654" s="6" t="str">
        <f>UPPER('[1] turmas sistema atual'!S654)</f>
        <v>FULVIO ANDRES CALLEGARI</v>
      </c>
      <c r="S654" s="6" t="str">
        <f>UPPER('[1] turmas sistema atual'!V654)</f>
        <v/>
      </c>
      <c r="T654" s="6" t="str">
        <f>UPPER('[1] turmas sistema atual'!Y654)</f>
        <v>AGNALDO APARECIDO FRESCHI</v>
      </c>
      <c r="U654" s="6" t="str">
        <f>UPPER('[1] turmas sistema atual'!AB654)</f>
        <v>FULVIO ANDRES CALLEGARI</v>
      </c>
      <c r="V654" s="6" t="str">
        <f>UPPER('[1] turmas sistema atual'!AE654)</f>
        <v/>
      </c>
    </row>
    <row r="655" spans="1:22" ht="48" customHeight="1" thickBot="1" x14ac:dyDescent="0.3">
      <c r="A655" s="6" t="str">
        <f>'[1] turmas sistema atual'!A655</f>
        <v>BACHARELADO EM ENGENHARIA DE INSTRUMENTAÇÃO, AUTOMAÇÃO E ROBÓTICA</v>
      </c>
      <c r="B655" s="6" t="str">
        <f>'[1] turmas sistema atual'!B655</f>
        <v>NA2ESTA006-17SA</v>
      </c>
      <c r="C655" s="6" t="str">
        <f>'[1] turmas sistema atual'!C655</f>
        <v>FOTÔNICA A2-Noturno (SA)</v>
      </c>
      <c r="D655" s="6" t="str">
        <f>'[1] turmas sistema atual'!D655</f>
        <v>BACHARELADO EM ENGENHARIA DE INSTRUMENTAÇÃO, AUTOMAÇÃO E ROBÓTICA</v>
      </c>
      <c r="E655" s="6" t="str">
        <f>'[1] turmas sistema atual'!F655</f>
        <v>NA2ESTA006-17SA</v>
      </c>
      <c r="F655" s="6" t="str">
        <f>'[1] turmas sistema atual'!G655</f>
        <v>ESTA006-17</v>
      </c>
      <c r="G655" s="6" t="str">
        <f>'[1] turmas sistema atual'!AO655</f>
        <v xml:space="preserve">segunda das 19:00 às 21:00, quinzenal I; quarta das 21:00 às 23:00, semanal </v>
      </c>
      <c r="H655" s="6" t="str">
        <f>'[1] turmas sistema atual'!AP655</f>
        <v>segunda das 19:00 às 21:00, quinzenal II</v>
      </c>
      <c r="I655" s="7" t="str">
        <f>'[1] turmas sistema atual'!I655</f>
        <v xml:space="preserve">segunda das 19:00 às 21:00, sala S-204-0, quinzenal I, quarta das 21:00 às 23:00, sala A-103-0, semanal </v>
      </c>
      <c r="J655" s="7" t="str">
        <f>'[1] turmas sistema atual'!J655</f>
        <v>segunda das 19:00 às 21:00, sala 406-1, quinzenal II</v>
      </c>
      <c r="K655" s="7" t="str">
        <f>'[1] turmas sistema atual'!K655</f>
        <v>SA</v>
      </c>
      <c r="L655" s="7" t="str">
        <f>'[1] turmas sistema atual'!L655</f>
        <v>Noturno</v>
      </c>
      <c r="M655" s="7" t="str">
        <f>'[1] turmas sistema atual'!M655</f>
        <v>3-1-4</v>
      </c>
      <c r="N655" s="7">
        <f>'[1] turmas sistema atual'!N655</f>
        <v>30</v>
      </c>
      <c r="O655" s="7">
        <f>'[1] turmas sistema atual'!O655</f>
        <v>0</v>
      </c>
      <c r="P655" s="7">
        <f t="shared" si="10"/>
        <v>30</v>
      </c>
      <c r="Q655" s="6" t="str">
        <f>UPPER('[1] turmas sistema atual'!P655)</f>
        <v>AGNALDO APARECIDO FRESCHI</v>
      </c>
      <c r="R655" s="6" t="str">
        <f>UPPER('[1] turmas sistema atual'!S655)</f>
        <v>FULVIO ANDRES CALLEGARI</v>
      </c>
      <c r="S655" s="6" t="str">
        <f>UPPER('[1] turmas sistema atual'!V655)</f>
        <v/>
      </c>
      <c r="T655" s="6" t="str">
        <f>UPPER('[1] turmas sistema atual'!Y655)</f>
        <v>AGNALDO APARECIDO FRESCHI</v>
      </c>
      <c r="U655" s="6" t="str">
        <f>UPPER('[1] turmas sistema atual'!AB655)</f>
        <v>FULVIO ANDRES CALLEGARI</v>
      </c>
      <c r="V655" s="6" t="str">
        <f>UPPER('[1] turmas sistema atual'!AE655)</f>
        <v/>
      </c>
    </row>
    <row r="656" spans="1:22" ht="48" customHeight="1" thickBot="1" x14ac:dyDescent="0.3">
      <c r="A656" s="6" t="str">
        <f>'[1] turmas sistema atual'!A656</f>
        <v>BACHARELADO EM ENGENHARIA DE INSTRUMENTAÇÃO, AUTOMAÇÃO E ROBÓTICA</v>
      </c>
      <c r="B656" s="6" t="str">
        <f>'[1] turmas sistema atual'!B656</f>
        <v>DA1ESTA013-17SA</v>
      </c>
      <c r="C656" s="6" t="str">
        <f>'[1] turmas sistema atual'!C656</f>
        <v>FUNDAMENTOS DE ROBÓTICA A1-Matutino (SA)</v>
      </c>
      <c r="D656" s="6" t="str">
        <f>'[1] turmas sistema atual'!D656</f>
        <v>BACHARELADO EM ENGENHARIA DE INSTRUMENTAÇÃO, AUTOMAÇÃO E ROBÓTICA</v>
      </c>
      <c r="E656" s="6" t="str">
        <f>'[1] turmas sistema atual'!F656</f>
        <v>DA1ESTA013-17SA</v>
      </c>
      <c r="F656" s="6" t="str">
        <f>'[1] turmas sistema atual'!G656</f>
        <v>ESTA013-17</v>
      </c>
      <c r="G656" s="6" t="str">
        <f>'[1] turmas sistema atual'!AO656</f>
        <v xml:space="preserve">terça das 14:00 às 16:00, semanal </v>
      </c>
      <c r="H656" s="6" t="str">
        <f>'[1] turmas sistema atual'!AP656</f>
        <v xml:space="preserve">quinta das 16:00 às 18:00, semanal </v>
      </c>
      <c r="I656" s="7" t="str">
        <f>'[1] turmas sistema atual'!I656</f>
        <v xml:space="preserve">terça das 14:00 às 16:00, sala S-310-3, semanal </v>
      </c>
      <c r="J656" s="7" t="str">
        <f>'[1] turmas sistema atual'!J656</f>
        <v xml:space="preserve">quinta das 16:00 às 18:00, sala 404-1, semanal </v>
      </c>
      <c r="K656" s="7" t="str">
        <f>'[1] turmas sistema atual'!K656</f>
        <v>SA</v>
      </c>
      <c r="L656" s="7" t="str">
        <f>'[1] turmas sistema atual'!L656</f>
        <v>Matutino</v>
      </c>
      <c r="M656" s="7" t="str">
        <f>'[1] turmas sistema atual'!M656</f>
        <v>3-1-4</v>
      </c>
      <c r="N656" s="7">
        <f>'[1] turmas sistema atual'!N656</f>
        <v>16</v>
      </c>
      <c r="O656" s="7">
        <f>'[1] turmas sistema atual'!O656</f>
        <v>0</v>
      </c>
      <c r="P656" s="7">
        <f t="shared" si="10"/>
        <v>16</v>
      </c>
      <c r="Q656" s="6" t="str">
        <f>UPPER('[1] turmas sistema atual'!P656)</f>
        <v>ELVIRA RAFIKOVA</v>
      </c>
      <c r="R656" s="6" t="str">
        <f>UPPER('[1] turmas sistema atual'!S656)</f>
        <v/>
      </c>
      <c r="S656" s="6" t="str">
        <f>UPPER('[1] turmas sistema atual'!V656)</f>
        <v/>
      </c>
      <c r="T656" s="6" t="str">
        <f>UPPER('[1] turmas sistema atual'!Y656)</f>
        <v>ELVIRA RAFIKOVA</v>
      </c>
      <c r="U656" s="6" t="str">
        <f>UPPER('[1] turmas sistema atual'!AB656)</f>
        <v/>
      </c>
      <c r="V656" s="6" t="str">
        <f>UPPER('[1] turmas sistema atual'!AE656)</f>
        <v/>
      </c>
    </row>
    <row r="657" spans="1:22" ht="48" customHeight="1" thickBot="1" x14ac:dyDescent="0.3">
      <c r="A657" s="6" t="str">
        <f>'[1] turmas sistema atual'!A657</f>
        <v>BACHARELADO EM ENGENHARIA DE INSTRUMENTAÇÃO, AUTOMAÇÃO E ROBÓTICA</v>
      </c>
      <c r="B657" s="6" t="str">
        <f>'[1] turmas sistema atual'!B657</f>
        <v>NA1ESTA013-17SA</v>
      </c>
      <c r="C657" s="6" t="str">
        <f>'[1] turmas sistema atual'!C657</f>
        <v>FUNDAMENTOS DE ROBÓTICA A1-Noturno (SA)</v>
      </c>
      <c r="D657" s="6" t="str">
        <f>'[1] turmas sistema atual'!D657</f>
        <v>BACHARELADO EM ENGENHARIA DE INSTRUMENTAÇÃO, AUTOMAÇÃO E ROBÓTICA</v>
      </c>
      <c r="E657" s="6" t="str">
        <f>'[1] turmas sistema atual'!F657</f>
        <v>NA1ESTA013-17SA</v>
      </c>
      <c r="F657" s="6" t="str">
        <f>'[1] turmas sistema atual'!G657</f>
        <v>ESTA013-17</v>
      </c>
      <c r="G657" s="6" t="str">
        <f>'[1] turmas sistema atual'!AO657</f>
        <v>segunda das 19:00 às 21:00, semanal ; quarta das 21:00 às 23:00, quinzenal I</v>
      </c>
      <c r="H657" s="6" t="str">
        <f>'[1] turmas sistema atual'!AP657</f>
        <v>quarta das 19:00 às 21:00, quinzenal II</v>
      </c>
      <c r="I657" s="7" t="str">
        <f>'[1] turmas sistema atual'!I657</f>
        <v>segunda das 19:00 às 21:00, sala L604, semanal , quarta das 21:00 às 23:00, sala L604, quinzenal I</v>
      </c>
      <c r="J657" s="7" t="str">
        <f>'[1] turmas sistema atual'!J657</f>
        <v>quarta das 19:00 às 21:00, sala 404-1, quinzenal II</v>
      </c>
      <c r="K657" s="7" t="str">
        <f>'[1] turmas sistema atual'!K657</f>
        <v>SA</v>
      </c>
      <c r="L657" s="7" t="str">
        <f>'[1] turmas sistema atual'!L657</f>
        <v>Noturno</v>
      </c>
      <c r="M657" s="7" t="str">
        <f>'[1] turmas sistema atual'!M657</f>
        <v>3-1-4</v>
      </c>
      <c r="N657" s="7">
        <f>'[1] turmas sistema atual'!N657</f>
        <v>16</v>
      </c>
      <c r="O657" s="7">
        <f>'[1] turmas sistema atual'!O657</f>
        <v>0</v>
      </c>
      <c r="P657" s="7">
        <f t="shared" si="10"/>
        <v>16</v>
      </c>
      <c r="Q657" s="6" t="str">
        <f>UPPER('[1] turmas sistema atual'!P657)</f>
        <v>FILIPE IEDA FAZANARO</v>
      </c>
      <c r="R657" s="6" t="str">
        <f>UPPER('[1] turmas sistema atual'!S657)</f>
        <v/>
      </c>
      <c r="S657" s="6" t="str">
        <f>UPPER('[1] turmas sistema atual'!V657)</f>
        <v/>
      </c>
      <c r="T657" s="6" t="str">
        <f>UPPER('[1] turmas sistema atual'!Y657)</f>
        <v>FILIPE IEDA FAZANARO</v>
      </c>
      <c r="U657" s="6" t="str">
        <f>UPPER('[1] turmas sistema atual'!AB657)</f>
        <v/>
      </c>
      <c r="V657" s="6" t="str">
        <f>UPPER('[1] turmas sistema atual'!AE657)</f>
        <v/>
      </c>
    </row>
    <row r="658" spans="1:22" ht="48" customHeight="1" thickBot="1" x14ac:dyDescent="0.3">
      <c r="A658" s="6" t="str">
        <f>'[1] turmas sistema atual'!A658</f>
        <v>BACHARELADO EM ENGENHARIA DE INSTRUMENTAÇÃO, AUTOMAÇÃO E ROBÓTICA</v>
      </c>
      <c r="B658" s="6" t="str">
        <f>'[1] turmas sistema atual'!B658</f>
        <v>NA2ESTA013-17SA</v>
      </c>
      <c r="C658" s="6" t="str">
        <f>'[1] turmas sistema atual'!C658</f>
        <v>FUNDAMENTOS DE ROBÓTICA A2-Noturno (SA)</v>
      </c>
      <c r="D658" s="6" t="str">
        <f>'[1] turmas sistema atual'!D658</f>
        <v>BACHARELADO EM ENGENHARIA DE INSTRUMENTAÇÃO, AUTOMAÇÃO E ROBÓTICA</v>
      </c>
      <c r="E658" s="6" t="str">
        <f>'[1] turmas sistema atual'!F658</f>
        <v>NA2ESTA013-17SA</v>
      </c>
      <c r="F658" s="6" t="str">
        <f>'[1] turmas sistema atual'!G658</f>
        <v>ESTA013-17</v>
      </c>
      <c r="G658" s="6" t="str">
        <f>'[1] turmas sistema atual'!AO658</f>
        <v>segunda das 19:00 às 21:00, semanal ; quarta das 21:00 às 23:00, quinzenal I</v>
      </c>
      <c r="H658" s="6" t="str">
        <f>'[1] turmas sistema atual'!AP658</f>
        <v>quarta das 21:00 às 23:00, quinzenal II</v>
      </c>
      <c r="I658" s="7" t="str">
        <f>'[1] turmas sistema atual'!I658</f>
        <v>segunda das 19:00 às 21:00, sala L604, semanal , quarta das 21:00 às 23:00, sala L604, quinzenal I</v>
      </c>
      <c r="J658" s="7" t="str">
        <f>'[1] turmas sistema atual'!J658</f>
        <v>quarta das 21:00 às 23:00, sala 404-1, quinzenal II</v>
      </c>
      <c r="K658" s="7" t="str">
        <f>'[1] turmas sistema atual'!K658</f>
        <v>SA</v>
      </c>
      <c r="L658" s="7" t="str">
        <f>'[1] turmas sistema atual'!L658</f>
        <v>Noturno</v>
      </c>
      <c r="M658" s="7" t="str">
        <f>'[1] turmas sistema atual'!M658</f>
        <v>3-1-4</v>
      </c>
      <c r="N658" s="7">
        <f>'[1] turmas sistema atual'!N658</f>
        <v>16</v>
      </c>
      <c r="O658" s="7">
        <f>'[1] turmas sistema atual'!O658</f>
        <v>0</v>
      </c>
      <c r="P658" s="7">
        <f t="shared" si="10"/>
        <v>16</v>
      </c>
      <c r="Q658" s="6" t="str">
        <f>UPPER('[1] turmas sistema atual'!P658)</f>
        <v>FILIPE IEDA FAZANARO</v>
      </c>
      <c r="R658" s="6" t="str">
        <f>UPPER('[1] turmas sistema atual'!S658)</f>
        <v/>
      </c>
      <c r="S658" s="6" t="str">
        <f>UPPER('[1] turmas sistema atual'!V658)</f>
        <v/>
      </c>
      <c r="T658" s="6" t="str">
        <f>UPPER('[1] turmas sistema atual'!Y658)</f>
        <v>FILIPE IEDA FAZANARO</v>
      </c>
      <c r="U658" s="6" t="str">
        <f>UPPER('[1] turmas sistema atual'!AB658)</f>
        <v/>
      </c>
      <c r="V658" s="6" t="str">
        <f>UPPER('[1] turmas sistema atual'!AE658)</f>
        <v/>
      </c>
    </row>
    <row r="659" spans="1:22" ht="48" customHeight="1" thickBot="1" x14ac:dyDescent="0.3">
      <c r="A659" s="6" t="str">
        <f>'[1] turmas sistema atual'!A659</f>
        <v>BACHARELADO EM ENGENHARIA DE INSTRUMENTAÇÃO, AUTOMAÇÃO E ROBÓTICA</v>
      </c>
      <c r="B659" s="6" t="str">
        <f>'[1] turmas sistema atual'!B659</f>
        <v>DA1ESTA021-17SA</v>
      </c>
      <c r="C659" s="6" t="str">
        <f>'[1] turmas sistema atual'!C659</f>
        <v>INTRODUÇÃO AO CONTROLE DISCRETO A1-Matutino (SA)</v>
      </c>
      <c r="D659" s="6" t="str">
        <f>'[1] turmas sistema atual'!D659</f>
        <v>BACHARELADO EM ENGENHARIA DE INSTRUMENTAÇÃO, AUTOMAÇÃO E ROBÓTICA</v>
      </c>
      <c r="E659" s="6" t="str">
        <f>'[1] turmas sistema atual'!F659</f>
        <v>DA1ESTA021-17SA</v>
      </c>
      <c r="F659" s="6" t="str">
        <f>'[1] turmas sistema atual'!G659</f>
        <v>ESTA021-17</v>
      </c>
      <c r="G659" s="6" t="str">
        <f>'[1] turmas sistema atual'!AO659</f>
        <v xml:space="preserve">quarta das 10:00 às 13:00, semanal </v>
      </c>
      <c r="H659" s="6" t="str">
        <f>'[1] turmas sistema atual'!AP659</f>
        <v/>
      </c>
      <c r="I659" s="7" t="str">
        <f>'[1] turmas sistema atual'!I659</f>
        <v xml:space="preserve">quarta das 10:00 às 13:00, sala S-006-0, semanal </v>
      </c>
      <c r="J659" s="7">
        <f>'[1] turmas sistema atual'!J659</f>
        <v>0</v>
      </c>
      <c r="K659" s="7" t="str">
        <f>'[1] turmas sistema atual'!K659</f>
        <v>SA</v>
      </c>
      <c r="L659" s="7" t="str">
        <f>'[1] turmas sistema atual'!L659</f>
        <v>Matutino</v>
      </c>
      <c r="M659" s="7" t="str">
        <f>'[1] turmas sistema atual'!M659</f>
        <v>3-0-4</v>
      </c>
      <c r="N659" s="7">
        <f>'[1] turmas sistema atual'!N659</f>
        <v>45</v>
      </c>
      <c r="O659" s="7">
        <f>'[1] turmas sistema atual'!O659</f>
        <v>0</v>
      </c>
      <c r="P659" s="7">
        <f t="shared" si="10"/>
        <v>45</v>
      </c>
      <c r="Q659" s="6" t="str">
        <f>UPPER('[1] turmas sistema atual'!P659)</f>
        <v>MAGNO ENRIQUE MENDOZA MEZA</v>
      </c>
      <c r="R659" s="6" t="str">
        <f>UPPER('[1] turmas sistema atual'!S659)</f>
        <v/>
      </c>
      <c r="S659" s="6" t="str">
        <f>UPPER('[1] turmas sistema atual'!V659)</f>
        <v/>
      </c>
      <c r="T659" s="6" t="str">
        <f>UPPER('[1] turmas sistema atual'!Y659)</f>
        <v/>
      </c>
      <c r="U659" s="6" t="str">
        <f>UPPER('[1] turmas sistema atual'!AB659)</f>
        <v/>
      </c>
      <c r="V659" s="6" t="str">
        <f>UPPER('[1] turmas sistema atual'!AE659)</f>
        <v/>
      </c>
    </row>
    <row r="660" spans="1:22" ht="48" customHeight="1" thickBot="1" x14ac:dyDescent="0.3">
      <c r="A660" s="6" t="str">
        <f>'[1] turmas sistema atual'!A660</f>
        <v>BACHARELADO EM ENGENHARIA DE INSTRUMENTAÇÃO, AUTOMAÇÃO E ROBÓTICA</v>
      </c>
      <c r="B660" s="6" t="str">
        <f>'[1] turmas sistema atual'!B660</f>
        <v>NA1ESTA021-17SA</v>
      </c>
      <c r="C660" s="6" t="str">
        <f>'[1] turmas sistema atual'!C660</f>
        <v>INTRODUÇÃO AO CONTROLE DISCRETO A1-Noturno (SA)</v>
      </c>
      <c r="D660" s="6" t="str">
        <f>'[1] turmas sistema atual'!D660</f>
        <v>BACHARELADO EM ENGENHARIA DE INSTRUMENTAÇÃO, AUTOMAÇÃO E ROBÓTICA</v>
      </c>
      <c r="E660" s="6" t="str">
        <f>'[1] turmas sistema atual'!F660</f>
        <v>NA1ESTA021-17SA</v>
      </c>
      <c r="F660" s="6" t="str">
        <f>'[1] turmas sistema atual'!G660</f>
        <v>ESTA021-17</v>
      </c>
      <c r="G660" s="6" t="str">
        <f>'[1] turmas sistema atual'!AO660</f>
        <v xml:space="preserve">quarta das 18:00 às 21:00, semanal </v>
      </c>
      <c r="H660" s="6" t="str">
        <f>'[1] turmas sistema atual'!AP660</f>
        <v/>
      </c>
      <c r="I660" s="7" t="str">
        <f>'[1] turmas sistema atual'!I660</f>
        <v xml:space="preserve">quarta das 18:00 às 21:00, sala S-008-0, semanal </v>
      </c>
      <c r="J660" s="7">
        <f>'[1] turmas sistema atual'!J660</f>
        <v>0</v>
      </c>
      <c r="K660" s="7" t="str">
        <f>'[1] turmas sistema atual'!K660</f>
        <v>SA</v>
      </c>
      <c r="L660" s="7" t="str">
        <f>'[1] turmas sistema atual'!L660</f>
        <v>Noturno</v>
      </c>
      <c r="M660" s="7" t="str">
        <f>'[1] turmas sistema atual'!M660</f>
        <v>3-0-4</v>
      </c>
      <c r="N660" s="7">
        <f>'[1] turmas sistema atual'!N660</f>
        <v>45</v>
      </c>
      <c r="O660" s="7">
        <f>'[1] turmas sistema atual'!O660</f>
        <v>0</v>
      </c>
      <c r="P660" s="7">
        <f t="shared" si="10"/>
        <v>45</v>
      </c>
      <c r="Q660" s="6" t="str">
        <f>UPPER('[1] turmas sistema atual'!P660)</f>
        <v>MAGNO ENRIQUE MENDOZA MEZA</v>
      </c>
      <c r="R660" s="6" t="str">
        <f>UPPER('[1] turmas sistema atual'!S660)</f>
        <v/>
      </c>
      <c r="S660" s="6" t="str">
        <f>UPPER('[1] turmas sistema atual'!V660)</f>
        <v/>
      </c>
      <c r="T660" s="6" t="str">
        <f>UPPER('[1] turmas sistema atual'!Y660)</f>
        <v/>
      </c>
      <c r="U660" s="6" t="str">
        <f>UPPER('[1] turmas sistema atual'!AB660)</f>
        <v/>
      </c>
      <c r="V660" s="6" t="str">
        <f>UPPER('[1] turmas sistema atual'!AE660)</f>
        <v/>
      </c>
    </row>
    <row r="661" spans="1:22" ht="48" customHeight="1" thickBot="1" x14ac:dyDescent="0.3">
      <c r="A661" s="6" t="str">
        <f>'[1] turmas sistema atual'!A661</f>
        <v>BACHARELADO EM ENGENHARIA DE INSTRUMENTAÇÃO, AUTOMAÇÃO E ROBÓTICA</v>
      </c>
      <c r="B661" s="6" t="str">
        <f>'[1] turmas sistema atual'!B661</f>
        <v>DA1ESTA023-17SA</v>
      </c>
      <c r="C661" s="6" t="str">
        <f>'[1] turmas sistema atual'!C661</f>
        <v>INTRODUÇÃO AOS PROCESSOS DE FABRICAÇÃO A1-Matutino (SA)</v>
      </c>
      <c r="D661" s="6" t="str">
        <f>'[1] turmas sistema atual'!D661</f>
        <v>BACHARELADO EM ENGENHARIA DE INSTRUMENTAÇÃO, AUTOMAÇÃO E ROBÓTICA</v>
      </c>
      <c r="E661" s="6" t="str">
        <f>'[1] turmas sistema atual'!F661</f>
        <v>DA1ESTA023-17SA</v>
      </c>
      <c r="F661" s="6" t="str">
        <f>'[1] turmas sistema atual'!G661</f>
        <v>ESTA023-17</v>
      </c>
      <c r="G661" s="6" t="str">
        <f>'[1] turmas sistema atual'!AO661</f>
        <v xml:space="preserve">quinta das 08:00 às 10:00, semanal ; segunda das 10:00 às 12:00, semanal </v>
      </c>
      <c r="H661" s="6" t="str">
        <f>'[1] turmas sistema atual'!AP661</f>
        <v/>
      </c>
      <c r="I661" s="7" t="str">
        <f>'[1] turmas sistema atual'!I661</f>
        <v xml:space="preserve">quinta das 08:00 às 10:00, sala S-501, semanal , segunda das 10:00 às 12:00, sala S-501, semanal </v>
      </c>
      <c r="J661" s="7">
        <f>'[1] turmas sistema atual'!J661</f>
        <v>0</v>
      </c>
      <c r="K661" s="7" t="str">
        <f>'[1] turmas sistema atual'!K661</f>
        <v>SA</v>
      </c>
      <c r="L661" s="7" t="str">
        <f>'[1] turmas sistema atual'!L661</f>
        <v>Matutino</v>
      </c>
      <c r="M661" s="7" t="str">
        <f>'[1] turmas sistema atual'!M661</f>
        <v>3-1-4</v>
      </c>
      <c r="N661" s="7">
        <f>'[1] turmas sistema atual'!N661</f>
        <v>30</v>
      </c>
      <c r="O661" s="7">
        <f>'[1] turmas sistema atual'!O661</f>
        <v>0</v>
      </c>
      <c r="P661" s="7">
        <f t="shared" si="10"/>
        <v>30</v>
      </c>
      <c r="Q661" s="6" t="str">
        <f>UPPER('[1] turmas sistema atual'!P661)</f>
        <v>VALDEMIR MARTINS LIRA</v>
      </c>
      <c r="R661" s="6" t="str">
        <f>UPPER('[1] turmas sistema atual'!S661)</f>
        <v/>
      </c>
      <c r="S661" s="6" t="str">
        <f>UPPER('[1] turmas sistema atual'!V661)</f>
        <v/>
      </c>
      <c r="T661" s="6" t="str">
        <f>UPPER('[1] turmas sistema atual'!Y661)</f>
        <v>VALDEMIR MARTINS LIRA</v>
      </c>
      <c r="U661" s="6" t="str">
        <f>UPPER('[1] turmas sistema atual'!AB661)</f>
        <v/>
      </c>
      <c r="V661" s="6" t="str">
        <f>UPPER('[1] turmas sistema atual'!AE661)</f>
        <v/>
      </c>
    </row>
    <row r="662" spans="1:22" ht="48" customHeight="1" thickBot="1" x14ac:dyDescent="0.3">
      <c r="A662" s="6" t="str">
        <f>'[1] turmas sistema atual'!A662</f>
        <v>BACHARELADO EM ENGENHARIA DE INSTRUMENTAÇÃO, AUTOMAÇÃO E ROBÓTICA</v>
      </c>
      <c r="B662" s="6" t="str">
        <f>'[1] turmas sistema atual'!B662</f>
        <v>NA1ESTA023-17SA</v>
      </c>
      <c r="C662" s="6" t="str">
        <f>'[1] turmas sistema atual'!C662</f>
        <v>INTRODUÇÃO AOS PROCESSOS DE FABRICAÇÃO A1-Noturno (SA)</v>
      </c>
      <c r="D662" s="6" t="str">
        <f>'[1] turmas sistema atual'!D662</f>
        <v>BACHARELADO EM ENGENHARIA DE INSTRUMENTAÇÃO, AUTOMAÇÃO E ROBÓTICA</v>
      </c>
      <c r="E662" s="6" t="str">
        <f>'[1] turmas sistema atual'!F662</f>
        <v>NA1ESTA023-17SA</v>
      </c>
      <c r="F662" s="6" t="str">
        <f>'[1] turmas sistema atual'!G662</f>
        <v>ESTA023-17</v>
      </c>
      <c r="G662" s="6" t="str">
        <f>'[1] turmas sistema atual'!AO662</f>
        <v xml:space="preserve">quinta das 19:00 às 21:00, semanal ; segunda das 21:00 às 23:00, semanal </v>
      </c>
      <c r="H662" s="6" t="str">
        <f>'[1] turmas sistema atual'!AP662</f>
        <v/>
      </c>
      <c r="I662" s="7" t="str">
        <f>'[1] turmas sistema atual'!I662</f>
        <v xml:space="preserve">quinta das 19:00 às 21:00, sala S-501, semanal , segunda das 21:00 às 23:00, sala S-501, semanal </v>
      </c>
      <c r="J662" s="7">
        <f>'[1] turmas sistema atual'!J662</f>
        <v>0</v>
      </c>
      <c r="K662" s="7" t="str">
        <f>'[1] turmas sistema atual'!K662</f>
        <v>SA</v>
      </c>
      <c r="L662" s="7" t="str">
        <f>'[1] turmas sistema atual'!L662</f>
        <v>Noturno</v>
      </c>
      <c r="M662" s="7" t="str">
        <f>'[1] turmas sistema atual'!M662</f>
        <v>3-1-4</v>
      </c>
      <c r="N662" s="7">
        <f>'[1] turmas sistema atual'!N662</f>
        <v>30</v>
      </c>
      <c r="O662" s="7">
        <f>'[1] turmas sistema atual'!O662</f>
        <v>0</v>
      </c>
      <c r="P662" s="7">
        <f t="shared" si="10"/>
        <v>30</v>
      </c>
      <c r="Q662" s="6" t="str">
        <f>UPPER('[1] turmas sistema atual'!P662)</f>
        <v>VALDEMIR MARTINS LIRA</v>
      </c>
      <c r="R662" s="6" t="str">
        <f>UPPER('[1] turmas sistema atual'!S662)</f>
        <v/>
      </c>
      <c r="S662" s="6" t="str">
        <f>UPPER('[1] turmas sistema atual'!V662)</f>
        <v/>
      </c>
      <c r="T662" s="6" t="str">
        <f>UPPER('[1] turmas sistema atual'!Y662)</f>
        <v>VALDEMIR MARTINS LIRA</v>
      </c>
      <c r="U662" s="6" t="str">
        <f>UPPER('[1] turmas sistema atual'!AB662)</f>
        <v/>
      </c>
      <c r="V662" s="6" t="str">
        <f>UPPER('[1] turmas sistema atual'!AE662)</f>
        <v/>
      </c>
    </row>
    <row r="663" spans="1:22" ht="48" customHeight="1" thickBot="1" x14ac:dyDescent="0.3">
      <c r="A663" s="6" t="str">
        <f>'[1] turmas sistema atual'!A663</f>
        <v>BACHARELADO EM ENGENHARIA DE INSTRUMENTAÇÃO, AUTOMAÇÃO E ROBÓTICA</v>
      </c>
      <c r="B663" s="6" t="str">
        <f>'[1] turmas sistema atual'!B663</f>
        <v>NA1ESTA016-17SA</v>
      </c>
      <c r="C663" s="6" t="str">
        <f>'[1] turmas sistema atual'!C663</f>
        <v>MÁQUINAS ELÉTRICAS A1-Noturno (SA)</v>
      </c>
      <c r="D663" s="6" t="str">
        <f>'[1] turmas sistema atual'!D663</f>
        <v>BACHARELADO EM ENGENHARIA DE INSTRUMENTAÇÃO, AUTOMAÇÃO E ROBÓTICA</v>
      </c>
      <c r="E663" s="6" t="str">
        <f>'[1] turmas sistema atual'!F663</f>
        <v>NA1ESTA016-17SA</v>
      </c>
      <c r="F663" s="6" t="str">
        <f>'[1] turmas sistema atual'!G663</f>
        <v>ESTA016-17</v>
      </c>
      <c r="G663" s="6" t="str">
        <f>'[1] turmas sistema atual'!AO663</f>
        <v xml:space="preserve">terça das 19:00 às 21:00, semanal ; quinta das 21:00 às 23:00, semanal </v>
      </c>
      <c r="H663" s="6" t="str">
        <f>'[1] turmas sistema atual'!AP663</f>
        <v/>
      </c>
      <c r="I663" s="7" t="str">
        <f>'[1] turmas sistema atual'!I663</f>
        <v xml:space="preserve">terça das 19:00 às 21:00, sala S-307-3, semanal , quinta das 21:00 às 23:00, sala S-307-3, semanal </v>
      </c>
      <c r="J663" s="7">
        <f>'[1] turmas sistema atual'!J663</f>
        <v>0</v>
      </c>
      <c r="K663" s="7" t="str">
        <f>'[1] turmas sistema atual'!K663</f>
        <v>SA</v>
      </c>
      <c r="L663" s="7" t="str">
        <f>'[1] turmas sistema atual'!L663</f>
        <v>Noturno</v>
      </c>
      <c r="M663" s="7" t="str">
        <f>'[1] turmas sistema atual'!M663</f>
        <v>4-0-4</v>
      </c>
      <c r="N663" s="7">
        <f>'[1] turmas sistema atual'!N663</f>
        <v>45</v>
      </c>
      <c r="O663" s="7">
        <f>'[1] turmas sistema atual'!O663</f>
        <v>0</v>
      </c>
      <c r="P663" s="7">
        <f t="shared" si="10"/>
        <v>45</v>
      </c>
      <c r="Q663" s="6" t="str">
        <f>UPPER('[1] turmas sistema atual'!P663)</f>
        <v>ALFEU JOAOZINHO SGUAREZI FILHO</v>
      </c>
      <c r="R663" s="6" t="str">
        <f>UPPER('[1] turmas sistema atual'!S663)</f>
        <v/>
      </c>
      <c r="S663" s="6" t="str">
        <f>UPPER('[1] turmas sistema atual'!V663)</f>
        <v/>
      </c>
      <c r="T663" s="6" t="str">
        <f>UPPER('[1] turmas sistema atual'!Y663)</f>
        <v/>
      </c>
      <c r="U663" s="6" t="str">
        <f>UPPER('[1] turmas sistema atual'!AB663)</f>
        <v/>
      </c>
      <c r="V663" s="6" t="str">
        <f>UPPER('[1] turmas sistema atual'!AE663)</f>
        <v/>
      </c>
    </row>
    <row r="664" spans="1:22" ht="48" customHeight="1" thickBot="1" x14ac:dyDescent="0.3">
      <c r="A664" s="6" t="str">
        <f>'[1] turmas sistema atual'!A664</f>
        <v>BACHARELADO EM ENGENHARIA DE INSTRUMENTAÇÃO, AUTOMAÇÃO E ROBÓTICA</v>
      </c>
      <c r="B664" s="6" t="str">
        <f>'[1] turmas sistema atual'!B664</f>
        <v>DB1ESTA016-17SA</v>
      </c>
      <c r="C664" s="6" t="str">
        <f>'[1] turmas sistema atual'!C664</f>
        <v>MÁQUINAS ELÉTRICAS B1-Matutino (SA)</v>
      </c>
      <c r="D664" s="6" t="str">
        <f>'[1] turmas sistema atual'!D664</f>
        <v>BACHARELADO EM ENGENHARIA DE INSTRUMENTAÇÃO, AUTOMAÇÃO E ROBÓTICA</v>
      </c>
      <c r="E664" s="6" t="str">
        <f>'[1] turmas sistema atual'!F664</f>
        <v>DB1ESTA016-17SA</v>
      </c>
      <c r="F664" s="6" t="str">
        <f>'[1] turmas sistema atual'!G664</f>
        <v>ESTA016-17</v>
      </c>
      <c r="G664" s="6" t="str">
        <f>'[1] turmas sistema atual'!AO664</f>
        <v xml:space="preserve">terça das 16:00 às 18:00, semanal ; quinta das 14:00 às 16:00, semanal </v>
      </c>
      <c r="H664" s="6" t="str">
        <f>'[1] turmas sistema atual'!AP664</f>
        <v/>
      </c>
      <c r="I664" s="7" t="str">
        <f>'[1] turmas sistema atual'!I664</f>
        <v xml:space="preserve">terça das 16:00 às 18:00, sala S-306-2, semanal , quinta das 14:00 às 16:00, sala S-306-2, semanal </v>
      </c>
      <c r="J664" s="7">
        <f>'[1] turmas sistema atual'!J664</f>
        <v>0</v>
      </c>
      <c r="K664" s="7" t="str">
        <f>'[1] turmas sistema atual'!K664</f>
        <v>SA</v>
      </c>
      <c r="L664" s="7" t="str">
        <f>'[1] turmas sistema atual'!L664</f>
        <v>Matutino</v>
      </c>
      <c r="M664" s="7" t="str">
        <f>'[1] turmas sistema atual'!M664</f>
        <v>4-0-4</v>
      </c>
      <c r="N664" s="7">
        <f>'[1] turmas sistema atual'!N664</f>
        <v>45</v>
      </c>
      <c r="O664" s="7">
        <f>'[1] turmas sistema atual'!O664</f>
        <v>0</v>
      </c>
      <c r="P664" s="7">
        <f t="shared" si="10"/>
        <v>45</v>
      </c>
      <c r="Q664" s="6" t="str">
        <f>UPPER('[1] turmas sistema atual'!P664)</f>
        <v>ALFEU JOAOZINHO SGUAREZI FILHO</v>
      </c>
      <c r="R664" s="6" t="str">
        <f>UPPER('[1] turmas sistema atual'!S664)</f>
        <v/>
      </c>
      <c r="S664" s="6" t="str">
        <f>UPPER('[1] turmas sistema atual'!V664)</f>
        <v/>
      </c>
      <c r="T664" s="6" t="str">
        <f>UPPER('[1] turmas sistema atual'!Y664)</f>
        <v/>
      </c>
      <c r="U664" s="6" t="str">
        <f>UPPER('[1] turmas sistema atual'!AB664)</f>
        <v/>
      </c>
      <c r="V664" s="6" t="str">
        <f>UPPER('[1] turmas sistema atual'!AE664)</f>
        <v/>
      </c>
    </row>
    <row r="665" spans="1:22" ht="48" customHeight="1" thickBot="1" x14ac:dyDescent="0.3">
      <c r="A665" s="6" t="str">
        <f>'[1] turmas sistema atual'!A665</f>
        <v>BACHARELADO EM ENGENHARIA DE INSTRUMENTAÇÃO, AUTOMAÇÃO E ROBÓTICA</v>
      </c>
      <c r="B665" s="6" t="str">
        <f>'[1] turmas sistema atual'!B665</f>
        <v>DA1ESTA020-17SA</v>
      </c>
      <c r="C665" s="6" t="str">
        <f>'[1] turmas sistema atual'!C665</f>
        <v>MODELAGEM E CONTROLE A1-Matutino (SA)</v>
      </c>
      <c r="D665" s="6" t="str">
        <f>'[1] turmas sistema atual'!D665</f>
        <v>BACHARELADO EM ENGENHARIA DE INSTRUMENTAÇÃO, AUTOMAÇÃO E ROBÓTICA</v>
      </c>
      <c r="E665" s="6" t="str">
        <f>'[1] turmas sistema atual'!F665</f>
        <v>DA1ESTA020-17SA</v>
      </c>
      <c r="F665" s="6" t="str">
        <f>'[1] turmas sistema atual'!G665</f>
        <v>ESTA020-17</v>
      </c>
      <c r="G665" s="6" t="str">
        <f>'[1] turmas sistema atual'!AO665</f>
        <v xml:space="preserve">segunda das 10:00 às 12:00, semanal </v>
      </c>
      <c r="H665" s="6" t="str">
        <f>'[1] turmas sistema atual'!AP665</f>
        <v/>
      </c>
      <c r="I665" s="7" t="str">
        <f>'[1] turmas sistema atual'!I665</f>
        <v xml:space="preserve">segunda das 10:00 às 12:00, sala S-006-0, semanal </v>
      </c>
      <c r="J665" s="7">
        <f>'[1] turmas sistema atual'!J665</f>
        <v>0</v>
      </c>
      <c r="K665" s="7" t="str">
        <f>'[1] turmas sistema atual'!K665</f>
        <v>SA</v>
      </c>
      <c r="L665" s="7" t="str">
        <f>'[1] turmas sistema atual'!L665</f>
        <v>Matutino</v>
      </c>
      <c r="M665" s="7" t="str">
        <f>'[1] turmas sistema atual'!M665</f>
        <v>2-0-5</v>
      </c>
      <c r="N665" s="7">
        <f>'[1] turmas sistema atual'!N665</f>
        <v>45</v>
      </c>
      <c r="O665" s="7">
        <f>'[1] turmas sistema atual'!O665</f>
        <v>0</v>
      </c>
      <c r="P665" s="7">
        <f t="shared" si="10"/>
        <v>45</v>
      </c>
      <c r="Q665" s="6" t="str">
        <f>UPPER('[1] turmas sistema atual'!P665)</f>
        <v>ROBERTO LUIZ DA CUNHA BARROSO RAMOS</v>
      </c>
      <c r="R665" s="6" t="str">
        <f>UPPER('[1] turmas sistema atual'!S665)</f>
        <v/>
      </c>
      <c r="S665" s="6" t="str">
        <f>UPPER('[1] turmas sistema atual'!V665)</f>
        <v/>
      </c>
      <c r="T665" s="6" t="str">
        <f>UPPER('[1] turmas sistema atual'!Y665)</f>
        <v/>
      </c>
      <c r="U665" s="6" t="str">
        <f>UPPER('[1] turmas sistema atual'!AB665)</f>
        <v/>
      </c>
      <c r="V665" s="6" t="str">
        <f>UPPER('[1] turmas sistema atual'!AE665)</f>
        <v/>
      </c>
    </row>
    <row r="666" spans="1:22" ht="48" customHeight="1" thickBot="1" x14ac:dyDescent="0.3">
      <c r="A666" s="6" t="str">
        <f>'[1] turmas sistema atual'!A666</f>
        <v>BACHARELADO EM ENGENHARIA DE INSTRUMENTAÇÃO, AUTOMAÇÃO E ROBÓTICA</v>
      </c>
      <c r="B666" s="6" t="str">
        <f>'[1] turmas sistema atual'!B666</f>
        <v>NA1ESTA020-17SA</v>
      </c>
      <c r="C666" s="6" t="str">
        <f>'[1] turmas sistema atual'!C666</f>
        <v>MODELAGEM E CONTROLE A1-Noturno (SA)</v>
      </c>
      <c r="D666" s="6" t="str">
        <f>'[1] turmas sistema atual'!D666</f>
        <v>BACHARELADO EM ENGENHARIA DE INSTRUMENTAÇÃO, AUTOMAÇÃO E ROBÓTICA</v>
      </c>
      <c r="E666" s="6" t="str">
        <f>'[1] turmas sistema atual'!F666</f>
        <v>NA1ESTA020-17SA</v>
      </c>
      <c r="F666" s="6" t="str">
        <f>'[1] turmas sistema atual'!G666</f>
        <v>ESTA020-17</v>
      </c>
      <c r="G666" s="6" t="str">
        <f>'[1] turmas sistema atual'!AO666</f>
        <v xml:space="preserve">segunda das 21:00 às 23:00, semanal </v>
      </c>
      <c r="H666" s="6" t="str">
        <f>'[1] turmas sistema atual'!AP666</f>
        <v/>
      </c>
      <c r="I666" s="7" t="str">
        <f>'[1] turmas sistema atual'!I666</f>
        <v xml:space="preserve">segunda das 21:00 às 23:00, sala S - 305-2, semanal </v>
      </c>
      <c r="J666" s="7">
        <f>'[1] turmas sistema atual'!J666</f>
        <v>0</v>
      </c>
      <c r="K666" s="7" t="str">
        <f>'[1] turmas sistema atual'!K666</f>
        <v>SA</v>
      </c>
      <c r="L666" s="7" t="str">
        <f>'[1] turmas sistema atual'!L666</f>
        <v>Noturno</v>
      </c>
      <c r="M666" s="7" t="str">
        <f>'[1] turmas sistema atual'!M666</f>
        <v>2-0-5</v>
      </c>
      <c r="N666" s="7">
        <f>'[1] turmas sistema atual'!N666</f>
        <v>45</v>
      </c>
      <c r="O666" s="7">
        <f>'[1] turmas sistema atual'!O666</f>
        <v>0</v>
      </c>
      <c r="P666" s="7">
        <f t="shared" si="10"/>
        <v>45</v>
      </c>
      <c r="Q666" s="6" t="str">
        <f>UPPER('[1] turmas sistema atual'!P666)</f>
        <v>VICTOR AUGUSTO FERNANDES DE CAMPOS</v>
      </c>
      <c r="R666" s="6" t="str">
        <f>UPPER('[1] turmas sistema atual'!S666)</f>
        <v/>
      </c>
      <c r="S666" s="6" t="str">
        <f>UPPER('[1] turmas sistema atual'!V666)</f>
        <v/>
      </c>
      <c r="T666" s="6" t="str">
        <f>UPPER('[1] turmas sistema atual'!Y666)</f>
        <v/>
      </c>
      <c r="U666" s="6" t="str">
        <f>UPPER('[1] turmas sistema atual'!AB666)</f>
        <v/>
      </c>
      <c r="V666" s="6" t="str">
        <f>UPPER('[1] turmas sistema atual'!AE666)</f>
        <v/>
      </c>
    </row>
    <row r="667" spans="1:22" ht="48" customHeight="1" thickBot="1" x14ac:dyDescent="0.3">
      <c r="A667" s="6" t="str">
        <f>'[1] turmas sistema atual'!A667</f>
        <v>BACHARELADO EM ENGENHARIA DE INSTRUMENTAÇÃO, AUTOMAÇÃO E ROBÓTICA</v>
      </c>
      <c r="B667" s="6" t="str">
        <f>'[1] turmas sistema atual'!B667</f>
        <v>DA1ESTA019-17SA</v>
      </c>
      <c r="C667" s="6" t="str">
        <f>'[1] turmas sistema atual'!C667</f>
        <v>PROJETO ASSISTIDO POR COMPUTADOR A1-Matutino (SA)</v>
      </c>
      <c r="D667" s="6" t="str">
        <f>'[1] turmas sistema atual'!D667</f>
        <v>BACHARELADO EM ENGENHARIA DE INSTRUMENTAÇÃO, AUTOMAÇÃO E ROBÓTICA</v>
      </c>
      <c r="E667" s="6" t="str">
        <f>'[1] turmas sistema atual'!F667</f>
        <v>DA1ESTA019-17SA</v>
      </c>
      <c r="F667" s="6" t="str">
        <f>'[1] turmas sistema atual'!G667</f>
        <v>ESTA019-17</v>
      </c>
      <c r="G667" s="6" t="str">
        <f>'[1] turmas sistema atual'!AO667</f>
        <v/>
      </c>
      <c r="H667" s="6" t="str">
        <f>'[1] turmas sistema atual'!AP667</f>
        <v xml:space="preserve">quarta das 08:00 às 10:00, semanal </v>
      </c>
      <c r="I667" s="7">
        <f>'[1] turmas sistema atual'!I667</f>
        <v>0</v>
      </c>
      <c r="J667" s="7" t="str">
        <f>'[1] turmas sistema atual'!J667</f>
        <v xml:space="preserve">quarta das 08:00 às 10:00, sala 401-1, semanal </v>
      </c>
      <c r="K667" s="7" t="str">
        <f>'[1] turmas sistema atual'!K667</f>
        <v>SA</v>
      </c>
      <c r="L667" s="7" t="str">
        <f>'[1] turmas sistema atual'!L667</f>
        <v>Matutino</v>
      </c>
      <c r="M667" s="7" t="str">
        <f>'[1] turmas sistema atual'!M667</f>
        <v>0-2-3</v>
      </c>
      <c r="N667" s="7">
        <f>'[1] turmas sistema atual'!N667</f>
        <v>30</v>
      </c>
      <c r="O667" s="7">
        <f>'[1] turmas sistema atual'!O667</f>
        <v>0</v>
      </c>
      <c r="P667" s="7">
        <f t="shared" si="10"/>
        <v>30</v>
      </c>
      <c r="Q667" s="6" t="str">
        <f>UPPER('[1] turmas sistema atual'!P667)</f>
        <v/>
      </c>
      <c r="R667" s="6" t="str">
        <f>UPPER('[1] turmas sistema atual'!S667)</f>
        <v/>
      </c>
      <c r="S667" s="6" t="str">
        <f>UPPER('[1] turmas sistema atual'!V667)</f>
        <v/>
      </c>
      <c r="T667" s="6" t="str">
        <f>UPPER('[1] turmas sistema atual'!Y667)</f>
        <v>CRHISTIAN RAFFAELO BALDO</v>
      </c>
      <c r="U667" s="6" t="str">
        <f>UPPER('[1] turmas sistema atual'!AB667)</f>
        <v/>
      </c>
      <c r="V667" s="6" t="str">
        <f>UPPER('[1] turmas sistema atual'!AE667)</f>
        <v/>
      </c>
    </row>
    <row r="668" spans="1:22" ht="48" customHeight="1" thickBot="1" x14ac:dyDescent="0.3">
      <c r="A668" s="6" t="str">
        <f>'[1] turmas sistema atual'!A668</f>
        <v>BACHARELADO EM ENGENHARIA DE INSTRUMENTAÇÃO, AUTOMAÇÃO E ROBÓTICA</v>
      </c>
      <c r="B668" s="6" t="str">
        <f>'[1] turmas sistema atual'!B668</f>
        <v>NA1ESTA019-17SA</v>
      </c>
      <c r="C668" s="6" t="str">
        <f>'[1] turmas sistema atual'!C668</f>
        <v>PROJETO ASSISTIDO POR COMPUTADOR A1-Noturno (SA)</v>
      </c>
      <c r="D668" s="6" t="str">
        <f>'[1] turmas sistema atual'!D668</f>
        <v>BACHARELADO EM ENGENHARIA DE INSTRUMENTAÇÃO, AUTOMAÇÃO E ROBÓTICA</v>
      </c>
      <c r="E668" s="6" t="str">
        <f>'[1] turmas sistema atual'!F668</f>
        <v>NA1ESTA019-17SA</v>
      </c>
      <c r="F668" s="6" t="str">
        <f>'[1] turmas sistema atual'!G668</f>
        <v>ESTA019-17</v>
      </c>
      <c r="G668" s="6" t="str">
        <f>'[1] turmas sistema atual'!AO668</f>
        <v/>
      </c>
      <c r="H668" s="6" t="str">
        <f>'[1] turmas sistema atual'!AP668</f>
        <v xml:space="preserve">quarta das 19:00 às 21:00, semanal </v>
      </c>
      <c r="I668" s="7">
        <f>'[1] turmas sistema atual'!I668</f>
        <v>0</v>
      </c>
      <c r="J668" s="7" t="str">
        <f>'[1] turmas sistema atual'!J668</f>
        <v xml:space="preserve">quarta das 19:00 às 21:00, sala 401-1, semanal </v>
      </c>
      <c r="K668" s="7" t="str">
        <f>'[1] turmas sistema atual'!K668</f>
        <v>SA</v>
      </c>
      <c r="L668" s="7" t="str">
        <f>'[1] turmas sistema atual'!L668</f>
        <v>Noturno</v>
      </c>
      <c r="M668" s="7" t="str">
        <f>'[1] turmas sistema atual'!M668</f>
        <v>0-2-3</v>
      </c>
      <c r="N668" s="7">
        <f>'[1] turmas sistema atual'!N668</f>
        <v>30</v>
      </c>
      <c r="O668" s="7">
        <f>'[1] turmas sistema atual'!O668</f>
        <v>0</v>
      </c>
      <c r="P668" s="7">
        <f t="shared" si="10"/>
        <v>30</v>
      </c>
      <c r="Q668" s="6" t="str">
        <f>UPPER('[1] turmas sistema atual'!P668)</f>
        <v/>
      </c>
      <c r="R668" s="6" t="str">
        <f>UPPER('[1] turmas sistema atual'!S668)</f>
        <v/>
      </c>
      <c r="S668" s="6" t="str">
        <f>UPPER('[1] turmas sistema atual'!V668)</f>
        <v/>
      </c>
      <c r="T668" s="6" t="str">
        <f>UPPER('[1] turmas sistema atual'!Y668)</f>
        <v>LUIS ALBERTO MARTINEZ RIASCOS</v>
      </c>
      <c r="U668" s="6" t="str">
        <f>UPPER('[1] turmas sistema atual'!AB668)</f>
        <v/>
      </c>
      <c r="V668" s="6" t="str">
        <f>UPPER('[1] turmas sistema atual'!AE668)</f>
        <v/>
      </c>
    </row>
    <row r="669" spans="1:22" ht="48" customHeight="1" thickBot="1" x14ac:dyDescent="0.3">
      <c r="A669" s="6" t="str">
        <f>'[1] turmas sistema atual'!A669</f>
        <v>BACHARELADO EM ENGENHARIA DE INSTRUMENTAÇÃO, AUTOMAÇÃO E ROBÓTICA</v>
      </c>
      <c r="B669" s="6" t="str">
        <f>'[1] turmas sistema atual'!B669</f>
        <v>DA1ESTA010-17SA</v>
      </c>
      <c r="C669" s="6" t="str">
        <f>'[1] turmas sistema atual'!C669</f>
        <v>SENSORES E TRANSDUTORES A1-Matutino (SA)</v>
      </c>
      <c r="D669" s="6" t="str">
        <f>'[1] turmas sistema atual'!D669</f>
        <v>BACHARELADO EM ENGENHARIA DE INSTRUMENTAÇÃO, AUTOMAÇÃO E ROBÓTICA</v>
      </c>
      <c r="E669" s="6" t="str">
        <f>'[1] turmas sistema atual'!F669</f>
        <v>DA1ESTA010-17SA</v>
      </c>
      <c r="F669" s="6" t="str">
        <f>'[1] turmas sistema atual'!G669</f>
        <v>ESTA010-17</v>
      </c>
      <c r="G669" s="6" t="str">
        <f>'[1] turmas sistema atual'!AO669</f>
        <v xml:space="preserve">quarta das 08:00 às 10:00, quinzenal I; sexta das 10:00 às 12:00, semanal </v>
      </c>
      <c r="H669" s="6" t="str">
        <f>'[1] turmas sistema atual'!AP669</f>
        <v>quarta das 08:00 às 10:00, quinzenal II</v>
      </c>
      <c r="I669" s="7" t="str">
        <f>'[1] turmas sistema atual'!I669</f>
        <v xml:space="preserve">quarta das 08:00 às 10:00, sala S-310-3, quinzenal I, sexta das 10:00 às 12:00, sala S-310-3, semanal </v>
      </c>
      <c r="J669" s="7" t="str">
        <f>'[1] turmas sistema atual'!J669</f>
        <v>quarta das 08:00 às 10:00, sala 410-1, quinzenal II</v>
      </c>
      <c r="K669" s="7" t="str">
        <f>'[1] turmas sistema atual'!K669</f>
        <v>SA</v>
      </c>
      <c r="L669" s="7" t="str">
        <f>'[1] turmas sistema atual'!L669</f>
        <v>Matutino</v>
      </c>
      <c r="M669" s="7" t="str">
        <f>'[1] turmas sistema atual'!M669</f>
        <v>3-1-4</v>
      </c>
      <c r="N669" s="7">
        <f>'[1] turmas sistema atual'!N669</f>
        <v>24</v>
      </c>
      <c r="O669" s="7">
        <f>'[1] turmas sistema atual'!O669</f>
        <v>0</v>
      </c>
      <c r="P669" s="7">
        <f t="shared" si="10"/>
        <v>24</v>
      </c>
      <c r="Q669" s="6" t="str">
        <f>UPPER('[1] turmas sistema atual'!P669)</f>
        <v>MARCELO BENDER PEROTONI</v>
      </c>
      <c r="R669" s="6" t="str">
        <f>UPPER('[1] turmas sistema atual'!S669)</f>
        <v/>
      </c>
      <c r="S669" s="6" t="str">
        <f>UPPER('[1] turmas sistema atual'!V669)</f>
        <v/>
      </c>
      <c r="T669" s="6" t="str">
        <f>UPPER('[1] turmas sistema atual'!Y669)</f>
        <v>MARCELO BENDER PEROTONI</v>
      </c>
      <c r="U669" s="6" t="str">
        <f>UPPER('[1] turmas sistema atual'!AB669)</f>
        <v/>
      </c>
      <c r="V669" s="6" t="str">
        <f>UPPER('[1] turmas sistema atual'!AE669)</f>
        <v/>
      </c>
    </row>
    <row r="670" spans="1:22" ht="48" customHeight="1" thickBot="1" x14ac:dyDescent="0.3">
      <c r="A670" s="6" t="str">
        <f>'[1] turmas sistema atual'!A670</f>
        <v>BACHARELADO EM ENGENHARIA DE INSTRUMENTAÇÃO, AUTOMAÇÃO E ROBÓTICA</v>
      </c>
      <c r="B670" s="6" t="str">
        <f>'[1] turmas sistema atual'!B670</f>
        <v>NA1ESTA010-17SA</v>
      </c>
      <c r="C670" s="6" t="str">
        <f>'[1] turmas sistema atual'!C670</f>
        <v>SENSORES E TRANSDUTORES A1-Noturno (SA)</v>
      </c>
      <c r="D670" s="6" t="str">
        <f>'[1] turmas sistema atual'!D670</f>
        <v>BACHARELADO EM ENGENHARIA DE INSTRUMENTAÇÃO, AUTOMAÇÃO E ROBÓTICA</v>
      </c>
      <c r="E670" s="6" t="str">
        <f>'[1] turmas sistema atual'!F670</f>
        <v>NA1ESTA010-17SA</v>
      </c>
      <c r="F670" s="6" t="str">
        <f>'[1] turmas sistema atual'!G670</f>
        <v>ESTA010-17</v>
      </c>
      <c r="G670" s="6" t="str">
        <f>'[1] turmas sistema atual'!AO670</f>
        <v>quarta das 19:00 às 21:00, semanal ; sexta das 21:00 às 23:00, quinzenal I</v>
      </c>
      <c r="H670" s="6" t="str">
        <f>'[1] turmas sistema atual'!AP670</f>
        <v>sexta das 21:00 às 23:00, quinzenal II</v>
      </c>
      <c r="I670" s="7" t="str">
        <f>'[1] turmas sistema atual'!I670</f>
        <v>quarta das 19:00 às 21:00, sala S-310-3, semanal , sexta das 21:00 às 23:00, sala S-310-3, quinzenal I</v>
      </c>
      <c r="J670" s="7" t="str">
        <f>'[1] turmas sistema atual'!J670</f>
        <v>sexta das 21:00 às 23:00, sala 410-1, quinzenal II</v>
      </c>
      <c r="K670" s="7" t="str">
        <f>'[1] turmas sistema atual'!K670</f>
        <v>SA</v>
      </c>
      <c r="L670" s="7" t="str">
        <f>'[1] turmas sistema atual'!L670</f>
        <v>Noturno</v>
      </c>
      <c r="M670" s="7" t="str">
        <f>'[1] turmas sistema atual'!M670</f>
        <v>3-1-4</v>
      </c>
      <c r="N670" s="7">
        <f>'[1] turmas sistema atual'!N670</f>
        <v>24</v>
      </c>
      <c r="O670" s="7">
        <f>'[1] turmas sistema atual'!O670</f>
        <v>0</v>
      </c>
      <c r="P670" s="7">
        <f t="shared" si="10"/>
        <v>24</v>
      </c>
      <c r="Q670" s="6" t="str">
        <f>UPPER('[1] turmas sistema atual'!P670)</f>
        <v>MICHEL OLIVEIRA DA SILVA DANTAS</v>
      </c>
      <c r="R670" s="6" t="str">
        <f>UPPER('[1] turmas sistema atual'!S670)</f>
        <v/>
      </c>
      <c r="S670" s="6" t="str">
        <f>UPPER('[1] turmas sistema atual'!V670)</f>
        <v/>
      </c>
      <c r="T670" s="6" t="str">
        <f>UPPER('[1] turmas sistema atual'!Y670)</f>
        <v>MICHEL OLIVEIRA DA SILVA DANTAS</v>
      </c>
      <c r="U670" s="6" t="str">
        <f>UPPER('[1] turmas sistema atual'!AB670)</f>
        <v/>
      </c>
      <c r="V670" s="6" t="str">
        <f>UPPER('[1] turmas sistema atual'!AE670)</f>
        <v/>
      </c>
    </row>
    <row r="671" spans="1:22" ht="48" customHeight="1" thickBot="1" x14ac:dyDescent="0.3">
      <c r="A671" s="6" t="str">
        <f>'[1] turmas sistema atual'!A671</f>
        <v>BACHARELADO EM ENGENHARIA DE INSTRUMENTAÇÃO, AUTOMAÇÃO E ROBÓTICA</v>
      </c>
      <c r="B671" s="6" t="str">
        <f>'[1] turmas sistema atual'!B671</f>
        <v>DA1ESTA014-17SA</v>
      </c>
      <c r="C671" s="6" t="str">
        <f>'[1] turmas sistema atual'!C671</f>
        <v>SISTEMAS CAD/CAM A1-Matutino (SA)</v>
      </c>
      <c r="D671" s="6" t="str">
        <f>'[1] turmas sistema atual'!D671</f>
        <v>BACHARELADO EM ENGENHARIA DE INSTRUMENTAÇÃO, AUTOMAÇÃO E ROBÓTICA</v>
      </c>
      <c r="E671" s="6" t="str">
        <f>'[1] turmas sistema atual'!F671</f>
        <v>DA1ESTA014-17SA</v>
      </c>
      <c r="F671" s="6" t="str">
        <f>'[1] turmas sistema atual'!G671</f>
        <v>ESTA014-17</v>
      </c>
      <c r="G671" s="6" t="str">
        <f>'[1] turmas sistema atual'!AO671</f>
        <v xml:space="preserve">terça das 14:00 às 16:00, semanal </v>
      </c>
      <c r="H671" s="6" t="str">
        <f>'[1] turmas sistema atual'!AP671</f>
        <v xml:space="preserve">quinta das 16:00 às 18:00, semanal </v>
      </c>
      <c r="I671" s="7" t="str">
        <f>'[1] turmas sistema atual'!I671</f>
        <v xml:space="preserve">terça das 14:00 às 16:00, sala S - 303-3, semanal </v>
      </c>
      <c r="J671" s="7" t="str">
        <f>'[1] turmas sistema atual'!J671</f>
        <v xml:space="preserve">quinta das 16:00 às 18:00, sala 401-1, semanal </v>
      </c>
      <c r="K671" s="7" t="str">
        <f>'[1] turmas sistema atual'!K671</f>
        <v>SA</v>
      </c>
      <c r="L671" s="7" t="str">
        <f>'[1] turmas sistema atual'!L671</f>
        <v>Matutino</v>
      </c>
      <c r="M671" s="7" t="str">
        <f>'[1] turmas sistema atual'!M671</f>
        <v>3-1-4</v>
      </c>
      <c r="N671" s="7">
        <f>'[1] turmas sistema atual'!N671</f>
        <v>30</v>
      </c>
      <c r="O671" s="7">
        <f>'[1] turmas sistema atual'!O671</f>
        <v>0</v>
      </c>
      <c r="P671" s="7">
        <f t="shared" si="10"/>
        <v>30</v>
      </c>
      <c r="Q671" s="6" t="str">
        <f>UPPER('[1] turmas sistema atual'!P671)</f>
        <v>ROVILSON MAFALDA</v>
      </c>
      <c r="R671" s="6" t="str">
        <f>UPPER('[1] turmas sistema atual'!S671)</f>
        <v/>
      </c>
      <c r="S671" s="6" t="str">
        <f>UPPER('[1] turmas sistema atual'!V671)</f>
        <v/>
      </c>
      <c r="T671" s="6" t="str">
        <f>UPPER('[1] turmas sistema atual'!Y671)</f>
        <v>ROVILSON MAFALDA</v>
      </c>
      <c r="U671" s="6" t="str">
        <f>UPPER('[1] turmas sistema atual'!AB671)</f>
        <v/>
      </c>
      <c r="V671" s="6" t="str">
        <f>UPPER('[1] turmas sistema atual'!AE671)</f>
        <v/>
      </c>
    </row>
    <row r="672" spans="1:22" ht="48" customHeight="1" thickBot="1" x14ac:dyDescent="0.3">
      <c r="A672" s="6" t="str">
        <f>'[1] turmas sistema atual'!A672</f>
        <v>BACHARELADO EM ENGENHARIA DE INSTRUMENTAÇÃO, AUTOMAÇÃO E ROBÓTICA</v>
      </c>
      <c r="B672" s="6" t="str">
        <f>'[1] turmas sistema atual'!B672</f>
        <v>NA3ESTA003-17SA</v>
      </c>
      <c r="C672" s="6" t="str">
        <f>'[1] turmas sistema atual'!C672</f>
        <v>SISTEMAS DE CONTROLE I A3-Noturno (SA)</v>
      </c>
      <c r="D672" s="6" t="str">
        <f>'[1] turmas sistema atual'!D672</f>
        <v>BACHARELADO EM ENGENHARIA DE INSTRUMENTAÇÃO, AUTOMAÇÃO E ROBÓTICA</v>
      </c>
      <c r="E672" s="6" t="str">
        <f>'[1] turmas sistema atual'!F672</f>
        <v>NA3ESTA003-17SA</v>
      </c>
      <c r="F672" s="6" t="str">
        <f>'[1] turmas sistema atual'!G672</f>
        <v>ESTA003-17</v>
      </c>
      <c r="G672" s="6" t="str">
        <f>'[1] turmas sistema atual'!AO672</f>
        <v xml:space="preserve">terça das 18:00 às 21:00, semanal </v>
      </c>
      <c r="H672" s="6" t="str">
        <f>'[1] turmas sistema atual'!AP672</f>
        <v xml:space="preserve">quinta das 21:00 às 23:00, semanal </v>
      </c>
      <c r="I672" s="7" t="str">
        <f>'[1] turmas sistema atual'!I672</f>
        <v xml:space="preserve">terça das 18:00 às 21:00, sala S - 307-2, semanal </v>
      </c>
      <c r="J672" s="7" t="str">
        <f>'[1] turmas sistema atual'!J672</f>
        <v xml:space="preserve">quinta das 21:00 às 23:00, sala 408-1, semanal </v>
      </c>
      <c r="K672" s="7" t="str">
        <f>'[1] turmas sistema atual'!K672</f>
        <v>SA</v>
      </c>
      <c r="L672" s="7" t="str">
        <f>'[1] turmas sistema atual'!L672</f>
        <v>Noturno</v>
      </c>
      <c r="M672" s="7" t="str">
        <f>'[1] turmas sistema atual'!M672</f>
        <v>3-2-4</v>
      </c>
      <c r="N672" s="7">
        <f>'[1] turmas sistema atual'!N672</f>
        <v>30</v>
      </c>
      <c r="O672" s="7">
        <f>'[1] turmas sistema atual'!O672</f>
        <v>0</v>
      </c>
      <c r="P672" s="7">
        <f t="shared" si="10"/>
        <v>30</v>
      </c>
      <c r="Q672" s="6" t="str">
        <f>UPPER('[1] turmas sistema atual'!P672)</f>
        <v>VICTOR AUGUSTO FERNANDES DE CAMPOS</v>
      </c>
      <c r="R672" s="6" t="str">
        <f>UPPER('[1] turmas sistema atual'!S672)</f>
        <v/>
      </c>
      <c r="S672" s="6" t="str">
        <f>UPPER('[1] turmas sistema atual'!V672)</f>
        <v/>
      </c>
      <c r="T672" s="6" t="str">
        <f>UPPER('[1] turmas sistema atual'!Y672)</f>
        <v>VICTOR AUGUSTO FERNANDES DE CAMPOS</v>
      </c>
      <c r="U672" s="6" t="str">
        <f>UPPER('[1] turmas sistema atual'!AB672)</f>
        <v/>
      </c>
      <c r="V672" s="6" t="str">
        <f>UPPER('[1] turmas sistema atual'!AE672)</f>
        <v/>
      </c>
    </row>
    <row r="673" spans="1:22" ht="48" customHeight="1" thickBot="1" x14ac:dyDescent="0.3">
      <c r="A673" s="6" t="str">
        <f>'[1] turmas sistema atual'!A673</f>
        <v>BACHARELADO EM ENGENHARIA DE INSTRUMENTAÇÃO, AUTOMAÇÃO E ROBÓTICA</v>
      </c>
      <c r="B673" s="6" t="str">
        <f>'[1] turmas sistema atual'!B673</f>
        <v>DA1ESTA008-17SA</v>
      </c>
      <c r="C673" s="6" t="str">
        <f>'[1] turmas sistema atual'!C673</f>
        <v>SISTEMAS DE CONTROLE II A1-Matutino (SA)</v>
      </c>
      <c r="D673" s="6" t="str">
        <f>'[1] turmas sistema atual'!D673</f>
        <v>BACHARELADO EM ENGENHARIA DE INSTRUMENTAÇÃO, AUTOMAÇÃO E ROBÓTICA</v>
      </c>
      <c r="E673" s="6" t="str">
        <f>'[1] turmas sistema atual'!F673</f>
        <v>DA1ESTA008-17SA</v>
      </c>
      <c r="F673" s="6" t="str">
        <f>'[1] turmas sistema atual'!G673</f>
        <v>ESTA008-17</v>
      </c>
      <c r="G673" s="6" t="str">
        <f>'[1] turmas sistema atual'!AO673</f>
        <v xml:space="preserve">quarta das 10:00 às 13:00, semanal </v>
      </c>
      <c r="H673" s="6" t="str">
        <f>'[1] turmas sistema atual'!AP673</f>
        <v xml:space="preserve">segunda das 08:00 às 10:00, semanal </v>
      </c>
      <c r="I673" s="7" t="str">
        <f>'[1] turmas sistema atual'!I673</f>
        <v xml:space="preserve">quarta das 10:00 às 13:00, sala S-309-1, semanal </v>
      </c>
      <c r="J673" s="7" t="str">
        <f>'[1] turmas sistema atual'!J673</f>
        <v xml:space="preserve">segunda das 08:00 às 10:00, sala 408-1, semanal </v>
      </c>
      <c r="K673" s="7" t="str">
        <f>'[1] turmas sistema atual'!K673</f>
        <v>SA</v>
      </c>
      <c r="L673" s="7" t="str">
        <f>'[1] turmas sistema atual'!L673</f>
        <v>Matutino</v>
      </c>
      <c r="M673" s="7" t="str">
        <f>'[1] turmas sistema atual'!M673</f>
        <v>3-2-4</v>
      </c>
      <c r="N673" s="7">
        <f>'[1] turmas sistema atual'!N673</f>
        <v>30</v>
      </c>
      <c r="O673" s="7">
        <f>'[1] turmas sistema atual'!O673</f>
        <v>0</v>
      </c>
      <c r="P673" s="7">
        <f t="shared" si="10"/>
        <v>30</v>
      </c>
      <c r="Q673" s="6" t="str">
        <f>UPPER('[1] turmas sistema atual'!P673)</f>
        <v>ROBERTO LUIZ DA CUNHA BARROSO RAMOS</v>
      </c>
      <c r="R673" s="6" t="str">
        <f>UPPER('[1] turmas sistema atual'!S673)</f>
        <v/>
      </c>
      <c r="S673" s="6" t="str">
        <f>UPPER('[1] turmas sistema atual'!V673)</f>
        <v/>
      </c>
      <c r="T673" s="6" t="str">
        <f>UPPER('[1] turmas sistema atual'!Y673)</f>
        <v>ROBERTO LUIZ DA CUNHA BARROSO RAMOS</v>
      </c>
      <c r="U673" s="6" t="str">
        <f>UPPER('[1] turmas sistema atual'!AB673)</f>
        <v/>
      </c>
      <c r="V673" s="6" t="str">
        <f>UPPER('[1] turmas sistema atual'!AE673)</f>
        <v/>
      </c>
    </row>
    <row r="674" spans="1:22" ht="48" customHeight="1" thickBot="1" x14ac:dyDescent="0.3">
      <c r="A674" s="6" t="str">
        <f>'[1] turmas sistema atual'!A674</f>
        <v>BACHARELADO EM ENGENHARIA DE INSTRUMENTAÇÃO, AUTOMAÇÃO E ROBÓTICA</v>
      </c>
      <c r="B674" s="6" t="str">
        <f>'[1] turmas sistema atual'!B674</f>
        <v>NA1ESTA008-17SA</v>
      </c>
      <c r="C674" s="6" t="str">
        <f>'[1] turmas sistema atual'!C674</f>
        <v>SISTEMAS DE CONTROLE II A1-Noturno (SA)</v>
      </c>
      <c r="D674" s="6" t="str">
        <f>'[1] turmas sistema atual'!D674</f>
        <v>BACHARELADO EM ENGENHARIA DE INSTRUMENTAÇÃO, AUTOMAÇÃO E ROBÓTICA</v>
      </c>
      <c r="E674" s="6" t="str">
        <f>'[1] turmas sistema atual'!F674</f>
        <v>NA1ESTA008-17SA</v>
      </c>
      <c r="F674" s="6" t="str">
        <f>'[1] turmas sistema atual'!G674</f>
        <v>ESTA008-17</v>
      </c>
      <c r="G674" s="6" t="str">
        <f>'[1] turmas sistema atual'!AO674</f>
        <v xml:space="preserve">segunda das 18:00 às 21:00, semanal </v>
      </c>
      <c r="H674" s="6" t="str">
        <f>'[1] turmas sistema atual'!AP674</f>
        <v xml:space="preserve">quarta das 21:00 às 23:00, semanal </v>
      </c>
      <c r="I674" s="7" t="str">
        <f>'[1] turmas sistema atual'!I674</f>
        <v xml:space="preserve">segunda das 18:00 às 21:00, sala S-307-3, semanal </v>
      </c>
      <c r="J674" s="7" t="str">
        <f>'[1] turmas sistema atual'!J674</f>
        <v xml:space="preserve">quarta das 21:00 às 23:00, sala 408-1, semanal </v>
      </c>
      <c r="K674" s="7" t="str">
        <f>'[1] turmas sistema atual'!K674</f>
        <v>SA</v>
      </c>
      <c r="L674" s="7" t="str">
        <f>'[1] turmas sistema atual'!L674</f>
        <v>Noturno</v>
      </c>
      <c r="M674" s="7" t="str">
        <f>'[1] turmas sistema atual'!M674</f>
        <v>3-2-4</v>
      </c>
      <c r="N674" s="7">
        <f>'[1] turmas sistema atual'!N674</f>
        <v>30</v>
      </c>
      <c r="O674" s="7">
        <f>'[1] turmas sistema atual'!O674</f>
        <v>0</v>
      </c>
      <c r="P674" s="7">
        <f t="shared" si="10"/>
        <v>30</v>
      </c>
      <c r="Q674" s="6" t="str">
        <f>UPPER('[1] turmas sistema atual'!P674)</f>
        <v>ANDRE FENILI</v>
      </c>
      <c r="R674" s="6" t="str">
        <f>UPPER('[1] turmas sistema atual'!S674)</f>
        <v/>
      </c>
      <c r="S674" s="6" t="str">
        <f>UPPER('[1] turmas sistema atual'!V674)</f>
        <v/>
      </c>
      <c r="T674" s="6" t="str">
        <f>UPPER('[1] turmas sistema atual'!Y674)</f>
        <v>ANDRE FENILI</v>
      </c>
      <c r="U674" s="6" t="str">
        <f>UPPER('[1] turmas sistema atual'!AB674)</f>
        <v/>
      </c>
      <c r="V674" s="6" t="str">
        <f>UPPER('[1] turmas sistema atual'!AE674)</f>
        <v/>
      </c>
    </row>
    <row r="675" spans="1:22" ht="48" customHeight="1" thickBot="1" x14ac:dyDescent="0.3">
      <c r="A675" s="6" t="str">
        <f>'[1] turmas sistema atual'!A675</f>
        <v>BACHARELADO EM ENGENHARIA DE INSTRUMENTAÇÃO, AUTOMAÇÃO E ROBÓTICA</v>
      </c>
      <c r="B675" s="6" t="str">
        <f>'[1] turmas sistema atual'!B675</f>
        <v>NB1ESTA008-17SA</v>
      </c>
      <c r="C675" s="6" t="str">
        <f>'[1] turmas sistema atual'!C675</f>
        <v>SISTEMAS DE CONTROLE II B1-Noturno (SA)</v>
      </c>
      <c r="D675" s="6" t="str">
        <f>'[1] turmas sistema atual'!D675</f>
        <v>BACHARELADO EM ENGENHARIA DE INSTRUMENTAÇÃO, AUTOMAÇÃO E ROBÓTICA</v>
      </c>
      <c r="E675" s="6" t="str">
        <f>'[1] turmas sistema atual'!F675</f>
        <v>NB1ESTA008-17SA</v>
      </c>
      <c r="F675" s="6" t="str">
        <f>'[1] turmas sistema atual'!G675</f>
        <v>ESTA008-17</v>
      </c>
      <c r="G675" s="6" t="str">
        <f>'[1] turmas sistema atual'!AO675</f>
        <v xml:space="preserve">quinta das 18:00 às 21:00, semanal </v>
      </c>
      <c r="H675" s="6" t="str">
        <f>'[1] turmas sistema atual'!AP675</f>
        <v xml:space="preserve">segunda das 21:00 às 23:00, semanal </v>
      </c>
      <c r="I675" s="7" t="str">
        <f>'[1] turmas sistema atual'!I675</f>
        <v xml:space="preserve">quinta das 18:00 às 21:00, sala S - 311-1, semanal </v>
      </c>
      <c r="J675" s="7" t="str">
        <f>'[1] turmas sistema atual'!J675</f>
        <v xml:space="preserve">segunda das 21:00 às 23:00, sala 408-1, semanal </v>
      </c>
      <c r="K675" s="7" t="str">
        <f>'[1] turmas sistema atual'!K675</f>
        <v>SA</v>
      </c>
      <c r="L675" s="7" t="str">
        <f>'[1] turmas sistema atual'!L675</f>
        <v>Noturno</v>
      </c>
      <c r="M675" s="7" t="str">
        <f>'[1] turmas sistema atual'!M675</f>
        <v>3-2-4</v>
      </c>
      <c r="N675" s="7">
        <f>'[1] turmas sistema atual'!N675</f>
        <v>30</v>
      </c>
      <c r="O675" s="7">
        <f>'[1] turmas sistema atual'!O675</f>
        <v>0</v>
      </c>
      <c r="P675" s="7">
        <f t="shared" si="10"/>
        <v>30</v>
      </c>
      <c r="Q675" s="6" t="str">
        <f>UPPER('[1] turmas sistema atual'!P675)</f>
        <v>ANDRE FENILI</v>
      </c>
      <c r="R675" s="6" t="str">
        <f>UPPER('[1] turmas sistema atual'!S675)</f>
        <v/>
      </c>
      <c r="S675" s="6" t="str">
        <f>UPPER('[1] turmas sistema atual'!V675)</f>
        <v/>
      </c>
      <c r="T675" s="6" t="str">
        <f>UPPER('[1] turmas sistema atual'!Y675)</f>
        <v>ANDRE FENILI</v>
      </c>
      <c r="U675" s="6" t="str">
        <f>UPPER('[1] turmas sistema atual'!AB675)</f>
        <v/>
      </c>
      <c r="V675" s="6" t="str">
        <f>UPPER('[1] turmas sistema atual'!AE675)</f>
        <v/>
      </c>
    </row>
    <row r="676" spans="1:22" ht="48" customHeight="1" thickBot="1" x14ac:dyDescent="0.3">
      <c r="A676" s="6" t="str">
        <f>'[1] turmas sistema atual'!A676</f>
        <v>BACHARELADO EM ENGENHARIA DE INSTRUMENTAÇÃO, AUTOMAÇÃO E ROBÓTICA</v>
      </c>
      <c r="B676" s="6" t="str">
        <f>'[1] turmas sistema atual'!B676</f>
        <v>DA1ESTI013-17SA</v>
      </c>
      <c r="C676" s="6" t="str">
        <f>'[1] turmas sistema atual'!C676</f>
        <v>SISTEMAS MICROPROCESSADOS A1-Matutino (SA)</v>
      </c>
      <c r="D676" s="6" t="str">
        <f>'[1] turmas sistema atual'!D676</f>
        <v>BACHARELADO EM ENGENHARIA DE INSTRUMENTAÇÃO, AUTOMAÇÃO E ROBÓTICA</v>
      </c>
      <c r="E676" s="6" t="str">
        <f>'[1] turmas sistema atual'!F676</f>
        <v>DA1ESTI013-17SA</v>
      </c>
      <c r="F676" s="6" t="str">
        <f>'[1] turmas sistema atual'!G676</f>
        <v>ESTI013-17</v>
      </c>
      <c r="G676" s="6" t="str">
        <f>'[1] turmas sistema atual'!AO676</f>
        <v xml:space="preserve">quarta das 08:00 às 10:00, semanal </v>
      </c>
      <c r="H676" s="6" t="str">
        <f>'[1] turmas sistema atual'!AP676</f>
        <v xml:space="preserve">sexta das 10:00 às 12:00, semanal </v>
      </c>
      <c r="I676" s="7" t="str">
        <f>'[1] turmas sistema atual'!I676</f>
        <v xml:space="preserve">quarta das 08:00 às 10:00, sala S - 305-1, semanal </v>
      </c>
      <c r="J676" s="7" t="str">
        <f>'[1] turmas sistema atual'!J676</f>
        <v xml:space="preserve">sexta das 10:00 às 12:00, sala 410-1, semanal </v>
      </c>
      <c r="K676" s="7" t="str">
        <f>'[1] turmas sistema atual'!K676</f>
        <v>SA</v>
      </c>
      <c r="L676" s="7" t="str">
        <f>'[1] turmas sistema atual'!L676</f>
        <v>Matutino</v>
      </c>
      <c r="M676" s="7" t="str">
        <f>'[1] turmas sistema atual'!M676</f>
        <v>2-2-4</v>
      </c>
      <c r="N676" s="7">
        <f>'[1] turmas sistema atual'!N676</f>
        <v>24</v>
      </c>
      <c r="O676" s="7">
        <f>'[1] turmas sistema atual'!O676</f>
        <v>0</v>
      </c>
      <c r="P676" s="7">
        <f t="shared" si="10"/>
        <v>24</v>
      </c>
      <c r="Q676" s="6" t="str">
        <f>UPPER('[1] turmas sistema atual'!P676)</f>
        <v>LUIZ ALBERTO LUZ DE ALMEIDA</v>
      </c>
      <c r="R676" s="6" t="str">
        <f>UPPER('[1] turmas sistema atual'!S676)</f>
        <v/>
      </c>
      <c r="S676" s="6" t="str">
        <f>UPPER('[1] turmas sistema atual'!V676)</f>
        <v/>
      </c>
      <c r="T676" s="6" t="str">
        <f>UPPER('[1] turmas sistema atual'!Y676)</f>
        <v>LUIZ ALBERTO LUZ DE ALMEIDA</v>
      </c>
      <c r="U676" s="6" t="str">
        <f>UPPER('[1] turmas sistema atual'!AB676)</f>
        <v/>
      </c>
      <c r="V676" s="6" t="str">
        <f>UPPER('[1] turmas sistema atual'!AE676)</f>
        <v/>
      </c>
    </row>
    <row r="677" spans="1:22" ht="48" customHeight="1" thickBot="1" x14ac:dyDescent="0.3">
      <c r="A677" s="6" t="str">
        <f>'[1] turmas sistema atual'!A677</f>
        <v>BACHARELADO EM ENGENHARIA DE INSTRUMENTAÇÃO, AUTOMAÇÃO E ROBÓTICA</v>
      </c>
      <c r="B677" s="6" t="str">
        <f>'[1] turmas sistema atual'!B677</f>
        <v>DA1ESZA006-17SA</v>
      </c>
      <c r="C677" s="6" t="str">
        <f>'[1] turmas sistema atual'!C677</f>
        <v>TEORIA DE CONTROLE ÓTIMO A1-Matutino (SA)</v>
      </c>
      <c r="D677" s="6" t="str">
        <f>'[1] turmas sistema atual'!D677</f>
        <v>BACHARELADO EM ENGENHARIA DE INSTRUMENTAÇÃO, AUTOMAÇÃO E ROBÓTICA</v>
      </c>
      <c r="E677" s="6" t="str">
        <f>'[1] turmas sistema atual'!F677</f>
        <v>DA1ESZA006-17SA</v>
      </c>
      <c r="F677" s="6" t="str">
        <f>'[1] turmas sistema atual'!G677</f>
        <v>ESZA006-17</v>
      </c>
      <c r="G677" s="6" t="str">
        <f>'[1] turmas sistema atual'!AO677</f>
        <v xml:space="preserve">segunda das 14:00 às 17:00, semanal </v>
      </c>
      <c r="H677" s="6" t="str">
        <f>'[1] turmas sistema atual'!AP677</f>
        <v/>
      </c>
      <c r="I677" s="7" t="str">
        <f>'[1] turmas sistema atual'!I677</f>
        <v xml:space="preserve">segunda das 14:00 às 17:00, sala S-501, semanal </v>
      </c>
      <c r="J677" s="7">
        <f>'[1] turmas sistema atual'!J677</f>
        <v>0</v>
      </c>
      <c r="K677" s="7" t="str">
        <f>'[1] turmas sistema atual'!K677</f>
        <v>SA</v>
      </c>
      <c r="L677" s="7" t="str">
        <f>'[1] turmas sistema atual'!L677</f>
        <v>Matutino</v>
      </c>
      <c r="M677" s="7" t="str">
        <f>'[1] turmas sistema atual'!M677</f>
        <v>3-0-4</v>
      </c>
      <c r="N677" s="7">
        <f>'[1] turmas sistema atual'!N677</f>
        <v>45</v>
      </c>
      <c r="O677" s="7">
        <f>'[1] turmas sistema atual'!O677</f>
        <v>0</v>
      </c>
      <c r="P677" s="7">
        <f t="shared" si="10"/>
        <v>45</v>
      </c>
      <c r="Q677" s="6" t="str">
        <f>UPPER('[1] turmas sistema atual'!P677)</f>
        <v>PEDRO SERGIO PEREIRA LIMA</v>
      </c>
      <c r="R677" s="6" t="str">
        <f>UPPER('[1] turmas sistema atual'!S677)</f>
        <v/>
      </c>
      <c r="S677" s="6" t="str">
        <f>UPPER('[1] turmas sistema atual'!V677)</f>
        <v/>
      </c>
      <c r="T677" s="6" t="str">
        <f>UPPER('[1] turmas sistema atual'!Y677)</f>
        <v/>
      </c>
      <c r="U677" s="6" t="str">
        <f>UPPER('[1] turmas sistema atual'!AB677)</f>
        <v/>
      </c>
      <c r="V677" s="6" t="str">
        <f>UPPER('[1] turmas sistema atual'!AE677)</f>
        <v/>
      </c>
    </row>
    <row r="678" spans="1:22" ht="48" customHeight="1" thickBot="1" x14ac:dyDescent="0.3">
      <c r="A678" s="6" t="str">
        <f>'[1] turmas sistema atual'!A678</f>
        <v>BACHARELADO EM ENGENHARIA DE INSTRUMENTAÇÃO, AUTOMAÇÃO E ROBÓTICA</v>
      </c>
      <c r="B678" s="6" t="str">
        <f>'[1] turmas sistema atual'!B678</f>
        <v>NA1ESZA006-17SA</v>
      </c>
      <c r="C678" s="6" t="str">
        <f>'[1] turmas sistema atual'!C678</f>
        <v>TEORIA DE CONTROLE ÓTIMO A1-Noturno (SA)</v>
      </c>
      <c r="D678" s="6" t="str">
        <f>'[1] turmas sistema atual'!D678</f>
        <v>BACHARELADO EM ENGENHARIA DE INSTRUMENTAÇÃO, AUTOMAÇÃO E ROBÓTICA</v>
      </c>
      <c r="E678" s="6" t="str">
        <f>'[1] turmas sistema atual'!F678</f>
        <v>NA1ESZA006-17SA</v>
      </c>
      <c r="F678" s="6" t="str">
        <f>'[1] turmas sistema atual'!G678</f>
        <v>ESZA006-17</v>
      </c>
      <c r="G678" s="6" t="str">
        <f>'[1] turmas sistema atual'!AO678</f>
        <v xml:space="preserve">segunda das 18:00 às 21:00, semanal </v>
      </c>
      <c r="H678" s="6" t="str">
        <f>'[1] turmas sistema atual'!AP678</f>
        <v/>
      </c>
      <c r="I678" s="7" t="str">
        <f>'[1] turmas sistema atual'!I678</f>
        <v xml:space="preserve">segunda das 18:00 às 21:00, sala S-501, semanal </v>
      </c>
      <c r="J678" s="7">
        <f>'[1] turmas sistema atual'!J678</f>
        <v>0</v>
      </c>
      <c r="K678" s="7" t="str">
        <f>'[1] turmas sistema atual'!K678</f>
        <v>SA</v>
      </c>
      <c r="L678" s="7" t="str">
        <f>'[1] turmas sistema atual'!L678</f>
        <v>Noturno</v>
      </c>
      <c r="M678" s="7" t="str">
        <f>'[1] turmas sistema atual'!M678</f>
        <v>3-0-4</v>
      </c>
      <c r="N678" s="7">
        <f>'[1] turmas sistema atual'!N678</f>
        <v>45</v>
      </c>
      <c r="O678" s="7">
        <f>'[1] turmas sistema atual'!O678</f>
        <v>0</v>
      </c>
      <c r="P678" s="7">
        <f t="shared" si="10"/>
        <v>45</v>
      </c>
      <c r="Q678" s="6" t="str">
        <f>UPPER('[1] turmas sistema atual'!P678)</f>
        <v>PEDRO SERGIO PEREIRA LIMA</v>
      </c>
      <c r="R678" s="6" t="str">
        <f>UPPER('[1] turmas sistema atual'!S678)</f>
        <v/>
      </c>
      <c r="S678" s="6" t="str">
        <f>UPPER('[1] turmas sistema atual'!V678)</f>
        <v/>
      </c>
      <c r="T678" s="6" t="str">
        <f>UPPER('[1] turmas sistema atual'!Y678)</f>
        <v/>
      </c>
      <c r="U678" s="6" t="str">
        <f>UPPER('[1] turmas sistema atual'!AB678)</f>
        <v/>
      </c>
      <c r="V678" s="6" t="str">
        <f>UPPER('[1] turmas sistema atual'!AE678)</f>
        <v/>
      </c>
    </row>
    <row r="679" spans="1:22" ht="48" customHeight="1" thickBot="1" x14ac:dyDescent="0.3">
      <c r="A679" s="6" t="str">
        <f>'[1] turmas sistema atual'!A679</f>
        <v>BACHARELADO EM ENGENHARIA DE MATERIAIS</v>
      </c>
      <c r="B679" s="6" t="str">
        <f>'[1] turmas sistema atual'!B679</f>
        <v>NA1ESZM034-17SA</v>
      </c>
      <c r="C679" s="6" t="str">
        <f>'[1] turmas sistema atual'!C679</f>
        <v>DESIGN DE DISPOSITIVOS A1-Noturno (SA)</v>
      </c>
      <c r="D679" s="6" t="str">
        <f>'[1] turmas sistema atual'!D679</f>
        <v>BACHARELADO EM ENGENHARIA DE MATERIAIS</v>
      </c>
      <c r="E679" s="6" t="str">
        <f>'[1] turmas sistema atual'!F679</f>
        <v>NA1ESZM034-17SA</v>
      </c>
      <c r="F679" s="6" t="str">
        <f>'[1] turmas sistema atual'!G679</f>
        <v>ESZM034-17</v>
      </c>
      <c r="G679" s="6" t="str">
        <f>'[1] turmas sistema atual'!AO679</f>
        <v xml:space="preserve">terça das 21:00 às 23:00, semanal ; sexta das 19:00 às 21:00, semanal </v>
      </c>
      <c r="H679" s="6" t="str">
        <f>'[1] turmas sistema atual'!AP679</f>
        <v/>
      </c>
      <c r="I679" s="7" t="str">
        <f>'[1] turmas sistema atual'!I679</f>
        <v xml:space="preserve">terça das 21:00 às 23:00, sala S - 303-3, semanal , sexta das 19:00 às 21:00, sala S-309-1, semanal </v>
      </c>
      <c r="J679" s="7">
        <f>'[1] turmas sistema atual'!J679</f>
        <v>0</v>
      </c>
      <c r="K679" s="7" t="str">
        <f>'[1] turmas sistema atual'!K679</f>
        <v>SA</v>
      </c>
      <c r="L679" s="7" t="str">
        <f>'[1] turmas sistema atual'!L679</f>
        <v>Noturno</v>
      </c>
      <c r="M679" s="7" t="str">
        <f>'[1] turmas sistema atual'!M679</f>
        <v>4-0-4</v>
      </c>
      <c r="N679" s="7">
        <f>'[1] turmas sistema atual'!N679</f>
        <v>30</v>
      </c>
      <c r="O679" s="7">
        <f>'[1] turmas sistema atual'!O679</f>
        <v>0</v>
      </c>
      <c r="P679" s="7">
        <f t="shared" si="10"/>
        <v>30</v>
      </c>
      <c r="Q679" s="6" t="str">
        <f>UPPER('[1] turmas sistema atual'!P679)</f>
        <v>DANIEL SCODELER RAIMUNDO</v>
      </c>
      <c r="R679" s="6" t="str">
        <f>UPPER('[1] turmas sistema atual'!S679)</f>
        <v/>
      </c>
      <c r="S679" s="6" t="str">
        <f>UPPER('[1] turmas sistema atual'!V679)</f>
        <v/>
      </c>
      <c r="T679" s="6" t="str">
        <f>UPPER('[1] turmas sistema atual'!Y679)</f>
        <v/>
      </c>
      <c r="U679" s="6" t="str">
        <f>UPPER('[1] turmas sistema atual'!AB679)</f>
        <v/>
      </c>
      <c r="V679" s="6" t="str">
        <f>UPPER('[1] turmas sistema atual'!AE679)</f>
        <v/>
      </c>
    </row>
    <row r="680" spans="1:22" ht="48" customHeight="1" thickBot="1" x14ac:dyDescent="0.3">
      <c r="A680" s="6" t="str">
        <f>'[1] turmas sistema atual'!A680</f>
        <v>BACHARELADO EM ENGENHARIA DE MATERIAIS</v>
      </c>
      <c r="B680" s="6" t="str">
        <f>'[1] turmas sistema atual'!B680</f>
        <v>DA1ESZM038-17SA</v>
      </c>
      <c r="C680" s="6" t="str">
        <f>'[1] turmas sistema atual'!C680</f>
        <v>ENGENHARIA DE CERÂMICAS A1-Matutino (SA)</v>
      </c>
      <c r="D680" s="6" t="str">
        <f>'[1] turmas sistema atual'!D680</f>
        <v>BACHARELADO EM ENGENHARIA DE MATERIAIS</v>
      </c>
      <c r="E680" s="6" t="str">
        <f>'[1] turmas sistema atual'!F680</f>
        <v>DA1ESZM038-17SA</v>
      </c>
      <c r="F680" s="6" t="str">
        <f>'[1] turmas sistema atual'!G680</f>
        <v>ESZM038-17</v>
      </c>
      <c r="G680" s="6" t="str">
        <f>'[1] turmas sistema atual'!AO680</f>
        <v xml:space="preserve">segunda das 08:00 às 10:00, semanal ; quarta das 10:00 às 12:00, semanal </v>
      </c>
      <c r="H680" s="6" t="str">
        <f>'[1] turmas sistema atual'!AP680</f>
        <v/>
      </c>
      <c r="I680" s="7" t="str">
        <f>'[1] turmas sistema atual'!I680</f>
        <v xml:space="preserve">segunda das 08:00 às 10:00, sala S-306-3, semanal , quarta das 10:00 às 12:00, sala S-306-3, semanal </v>
      </c>
      <c r="J680" s="7">
        <f>'[1] turmas sistema atual'!J680</f>
        <v>0</v>
      </c>
      <c r="K680" s="7" t="str">
        <f>'[1] turmas sistema atual'!K680</f>
        <v>SA</v>
      </c>
      <c r="L680" s="7" t="str">
        <f>'[1] turmas sistema atual'!L680</f>
        <v>Matutino</v>
      </c>
      <c r="M680" s="7" t="str">
        <f>'[1] turmas sistema atual'!M680</f>
        <v>2-2-4</v>
      </c>
      <c r="N680" s="7">
        <f>'[1] turmas sistema atual'!N680</f>
        <v>30</v>
      </c>
      <c r="O680" s="7">
        <f>'[1] turmas sistema atual'!O680</f>
        <v>0</v>
      </c>
      <c r="P680" s="7">
        <f t="shared" si="10"/>
        <v>30</v>
      </c>
      <c r="Q680" s="6" t="str">
        <f>UPPER('[1] turmas sistema atual'!P680)</f>
        <v>LUIZ FERNANDO GRESPAN SETZ</v>
      </c>
      <c r="R680" s="6" t="str">
        <f>UPPER('[1] turmas sistema atual'!S680)</f>
        <v/>
      </c>
      <c r="S680" s="6" t="str">
        <f>UPPER('[1] turmas sistema atual'!V680)</f>
        <v/>
      </c>
      <c r="T680" s="6" t="str">
        <f>UPPER('[1] turmas sistema atual'!Y680)</f>
        <v>LUIZ FERNANDO GRESPAN SETZ</v>
      </c>
      <c r="U680" s="6" t="str">
        <f>UPPER('[1] turmas sistema atual'!AB680)</f>
        <v/>
      </c>
      <c r="V680" s="6" t="str">
        <f>UPPER('[1] turmas sistema atual'!AE680)</f>
        <v/>
      </c>
    </row>
    <row r="681" spans="1:22" ht="48" customHeight="1" thickBot="1" x14ac:dyDescent="0.3">
      <c r="A681" s="6" t="str">
        <f>'[1] turmas sistema atual'!A681</f>
        <v>BACHARELADO EM ENGENHARIA DE MATERIAIS</v>
      </c>
      <c r="B681" s="6" t="str">
        <f>'[1] turmas sistema atual'!B681</f>
        <v>DA1ESZM014-17SA</v>
      </c>
      <c r="C681" s="6" t="str">
        <f>'[1] turmas sistema atual'!C681</f>
        <v>ENGENHARIA DE POLÍMEROS A1-Matutino (SA)</v>
      </c>
      <c r="D681" s="6" t="str">
        <f>'[1] turmas sistema atual'!D681</f>
        <v>BACHARELADO EM ENGENHARIA DE MATERIAIS</v>
      </c>
      <c r="E681" s="6" t="str">
        <f>'[1] turmas sistema atual'!F681</f>
        <v>DA1ESZM014-17SA</v>
      </c>
      <c r="F681" s="6" t="str">
        <f>'[1] turmas sistema atual'!G681</f>
        <v>ESZM014-17</v>
      </c>
      <c r="G681" s="6" t="str">
        <f>'[1] turmas sistema atual'!AO681</f>
        <v xml:space="preserve">quarta das 08:00 às 10:00, semanal ; sexta das 10:00 às 12:00, semanal </v>
      </c>
      <c r="H681" s="6" t="str">
        <f>'[1] turmas sistema atual'!AP681</f>
        <v/>
      </c>
      <c r="I681" s="7" t="str">
        <f>'[1] turmas sistema atual'!I681</f>
        <v xml:space="preserve">quarta das 08:00 às 10:00, sala S - 306-1, semanal , sexta das 10:00 às 12:00, sala S - 306-1, semanal </v>
      </c>
      <c r="J681" s="7">
        <f>'[1] turmas sistema atual'!J681</f>
        <v>0</v>
      </c>
      <c r="K681" s="7" t="str">
        <f>'[1] turmas sistema atual'!K681</f>
        <v>SA</v>
      </c>
      <c r="L681" s="7" t="str">
        <f>'[1] turmas sistema atual'!L681</f>
        <v>Matutino</v>
      </c>
      <c r="M681" s="7" t="str">
        <f>'[1] turmas sistema atual'!M681</f>
        <v>4-0-4</v>
      </c>
      <c r="N681" s="7">
        <f>'[1] turmas sistema atual'!N681</f>
        <v>30</v>
      </c>
      <c r="O681" s="7">
        <f>'[1] turmas sistema atual'!O681</f>
        <v>0</v>
      </c>
      <c r="P681" s="7">
        <f t="shared" si="10"/>
        <v>30</v>
      </c>
      <c r="Q681" s="6" t="str">
        <f>UPPER('[1] turmas sistema atual'!P681)</f>
        <v>GERSON LUIZ MANTOVANI</v>
      </c>
      <c r="R681" s="6" t="str">
        <f>UPPER('[1] turmas sistema atual'!S681)</f>
        <v/>
      </c>
      <c r="S681" s="6" t="str">
        <f>UPPER('[1] turmas sistema atual'!V681)</f>
        <v/>
      </c>
      <c r="T681" s="6" t="str">
        <f>UPPER('[1] turmas sistema atual'!Y681)</f>
        <v/>
      </c>
      <c r="U681" s="6" t="str">
        <f>UPPER('[1] turmas sistema atual'!AB681)</f>
        <v/>
      </c>
      <c r="V681" s="6" t="str">
        <f>UPPER('[1] turmas sistema atual'!AE681)</f>
        <v/>
      </c>
    </row>
    <row r="682" spans="1:22" ht="48" customHeight="1" thickBot="1" x14ac:dyDescent="0.3">
      <c r="A682" s="6" t="str">
        <f>'[1] turmas sistema atual'!A682</f>
        <v>BACHARELADO EM ENGENHARIA DE MATERIAIS</v>
      </c>
      <c r="B682" s="6" t="str">
        <f>'[1] turmas sistema atual'!B682</f>
        <v>DA1NHBQ008-22SA</v>
      </c>
      <c r="C682" s="6" t="str">
        <f>'[1] turmas sistema atual'!C682</f>
        <v>FUNDAMENTOS DE REAÇÕES ORGÂNICAS A1-Matutino (SA)</v>
      </c>
      <c r="D682" s="6" t="str">
        <f>'[1] turmas sistema atual'!D682</f>
        <v>BACHARELADO EM ENGENHARIA DE MATERIAIS</v>
      </c>
      <c r="E682" s="6" t="str">
        <f>'[1] turmas sistema atual'!F682</f>
        <v>DA1NHBQ008-22SA</v>
      </c>
      <c r="F682" s="6" t="str">
        <f>'[1] turmas sistema atual'!G682</f>
        <v>NHBQ008-22</v>
      </c>
      <c r="G682" s="6" t="str">
        <f>'[1] turmas sistema atual'!AO682</f>
        <v xml:space="preserve">segunda das 08:00 às 10:00, semanal ; quarta das 10:00 às 12:00, semanal </v>
      </c>
      <c r="H682" s="6" t="str">
        <f>'[1] turmas sistema atual'!AP682</f>
        <v/>
      </c>
      <c r="I682" s="7" t="str">
        <f>'[1] turmas sistema atual'!I682</f>
        <v xml:space="preserve">segunda das 08:00 às 10:00, sala S-301-2, semanal , quarta das 10:00 às 12:00, sala S-301-2, semanal </v>
      </c>
      <c r="J682" s="7">
        <f>'[1] turmas sistema atual'!J682</f>
        <v>0</v>
      </c>
      <c r="K682" s="7" t="str">
        <f>'[1] turmas sistema atual'!K682</f>
        <v>SA</v>
      </c>
      <c r="L682" s="7" t="str">
        <f>'[1] turmas sistema atual'!L682</f>
        <v>Matutino</v>
      </c>
      <c r="M682" s="7" t="str">
        <f>'[1] turmas sistema atual'!M682</f>
        <v>4-0-6</v>
      </c>
      <c r="N682" s="7">
        <f>'[1] turmas sistema atual'!N682</f>
        <v>60</v>
      </c>
      <c r="O682" s="7">
        <f>'[1] turmas sistema atual'!O682</f>
        <v>0</v>
      </c>
      <c r="P682" s="7">
        <f t="shared" si="10"/>
        <v>60</v>
      </c>
      <c r="Q682" s="6" t="str">
        <f>UPPER('[1] turmas sistema atual'!P682)</f>
        <v>JOSE CARLOS MOREIRA</v>
      </c>
      <c r="R682" s="6" t="str">
        <f>UPPER('[1] turmas sistema atual'!S682)</f>
        <v/>
      </c>
      <c r="S682" s="6" t="str">
        <f>UPPER('[1] turmas sistema atual'!V682)</f>
        <v/>
      </c>
      <c r="T682" s="6" t="str">
        <f>UPPER('[1] turmas sistema atual'!Y682)</f>
        <v/>
      </c>
      <c r="U682" s="6" t="str">
        <f>UPPER('[1] turmas sistema atual'!AB682)</f>
        <v/>
      </c>
      <c r="V682" s="6" t="str">
        <f>UPPER('[1] turmas sistema atual'!AE682)</f>
        <v/>
      </c>
    </row>
    <row r="683" spans="1:22" ht="48" customHeight="1" thickBot="1" x14ac:dyDescent="0.3">
      <c r="A683" s="6" t="str">
        <f>'[1] turmas sistema atual'!A683</f>
        <v>BACHARELADO EM ENGENHARIA DE MATERIAIS</v>
      </c>
      <c r="B683" s="6" t="str">
        <f>'[1] turmas sistema atual'!B683</f>
        <v>NA1NHBQ008-22SA</v>
      </c>
      <c r="C683" s="6" t="str">
        <f>'[1] turmas sistema atual'!C683</f>
        <v>FUNDAMENTOS DE REAÇÕES ORGÂNICAS A1-Noturno (SA)</v>
      </c>
      <c r="D683" s="6" t="str">
        <f>'[1] turmas sistema atual'!D683</f>
        <v>BACHARELADO EM ENGENHARIA DE MATERIAIS</v>
      </c>
      <c r="E683" s="6" t="str">
        <f>'[1] turmas sistema atual'!F683</f>
        <v>NA1NHBQ008-22SA</v>
      </c>
      <c r="F683" s="6" t="str">
        <f>'[1] turmas sistema atual'!G683</f>
        <v>NHBQ008-22</v>
      </c>
      <c r="G683" s="6" t="str">
        <f>'[1] turmas sistema atual'!AO683</f>
        <v xml:space="preserve">segunda das 19:00 às 21:00, semanal ; quarta das 21:00 às 23:00, semanal </v>
      </c>
      <c r="H683" s="6" t="str">
        <f>'[1] turmas sistema atual'!AP683</f>
        <v/>
      </c>
      <c r="I683" s="7" t="str">
        <f>'[1] turmas sistema atual'!I683</f>
        <v xml:space="preserve">segunda das 19:00 às 21:00, sala S-301-2, semanal , quarta das 21:00 às 23:00, sala S-301-2, semanal </v>
      </c>
      <c r="J683" s="7">
        <f>'[1] turmas sistema atual'!J683</f>
        <v>0</v>
      </c>
      <c r="K683" s="7" t="str">
        <f>'[1] turmas sistema atual'!K683</f>
        <v>SA</v>
      </c>
      <c r="L683" s="7" t="str">
        <f>'[1] turmas sistema atual'!L683</f>
        <v>Noturno</v>
      </c>
      <c r="M683" s="7" t="str">
        <f>'[1] turmas sistema atual'!M683</f>
        <v>4-0-6</v>
      </c>
      <c r="N683" s="7">
        <f>'[1] turmas sistema atual'!N683</f>
        <v>60</v>
      </c>
      <c r="O683" s="7">
        <f>'[1] turmas sistema atual'!O683</f>
        <v>0</v>
      </c>
      <c r="P683" s="7">
        <f t="shared" si="10"/>
        <v>60</v>
      </c>
      <c r="Q683" s="6" t="str">
        <f>UPPER('[1] turmas sistema atual'!P683)</f>
        <v>JOSE CARLOS MOREIRA</v>
      </c>
      <c r="R683" s="6" t="str">
        <f>UPPER('[1] turmas sistema atual'!S683)</f>
        <v/>
      </c>
      <c r="S683" s="6" t="str">
        <f>UPPER('[1] turmas sistema atual'!V683)</f>
        <v/>
      </c>
      <c r="T683" s="6" t="str">
        <f>UPPER('[1] turmas sistema atual'!Y683)</f>
        <v/>
      </c>
      <c r="U683" s="6" t="str">
        <f>UPPER('[1] turmas sistema atual'!AB683)</f>
        <v/>
      </c>
      <c r="V683" s="6" t="str">
        <f>UPPER('[1] turmas sistema atual'!AE683)</f>
        <v/>
      </c>
    </row>
    <row r="684" spans="1:22" ht="48" customHeight="1" thickBot="1" x14ac:dyDescent="0.3">
      <c r="A684" s="6" t="str">
        <f>'[1] turmas sistema atual'!A684</f>
        <v>BACHARELADO EM ENGENHARIA DE MATERIAIS</v>
      </c>
      <c r="B684" s="6" t="str">
        <f>'[1] turmas sistema atual'!B684</f>
        <v>DA1ESTM017-17SA</v>
      </c>
      <c r="C684" s="6" t="str">
        <f>'[1] turmas sistema atual'!C684</f>
        <v>MATERIAIS CERÂMICOS A1-Matutino (SA)</v>
      </c>
      <c r="D684" s="6" t="str">
        <f>'[1] turmas sistema atual'!D684</f>
        <v>BACHARELADO EM ENGENHARIA DE MATERIAIS</v>
      </c>
      <c r="E684" s="6" t="str">
        <f>'[1] turmas sistema atual'!F684</f>
        <v>DA1ESTM017-17SA</v>
      </c>
      <c r="F684" s="6" t="str">
        <f>'[1] turmas sistema atual'!G684</f>
        <v>ESTM017-17</v>
      </c>
      <c r="G684" s="6" t="str">
        <f>'[1] turmas sistema atual'!AO684</f>
        <v xml:space="preserve">segunda das 10:00 às 12:00, semanal ; quinta das 08:00 às 10:00, semanal </v>
      </c>
      <c r="H684" s="6" t="str">
        <f>'[1] turmas sistema atual'!AP684</f>
        <v/>
      </c>
      <c r="I684" s="7" t="str">
        <f>'[1] turmas sistema atual'!I684</f>
        <v xml:space="preserve">segunda das 10:00 às 12:00, sala A-114-0, semanal , quinta das 08:00 às 10:00, sala A-114-0, semanal </v>
      </c>
      <c r="J684" s="7">
        <f>'[1] turmas sistema atual'!J684</f>
        <v>0</v>
      </c>
      <c r="K684" s="7" t="str">
        <f>'[1] turmas sistema atual'!K684</f>
        <v>SA</v>
      </c>
      <c r="L684" s="7" t="str">
        <f>'[1] turmas sistema atual'!L684</f>
        <v>Matutino</v>
      </c>
      <c r="M684" s="7" t="str">
        <f>'[1] turmas sistema atual'!M684</f>
        <v>4-0-4</v>
      </c>
      <c r="N684" s="7">
        <f>'[1] turmas sistema atual'!N684</f>
        <v>60</v>
      </c>
      <c r="O684" s="7">
        <f>'[1] turmas sistema atual'!O684</f>
        <v>0</v>
      </c>
      <c r="P684" s="7">
        <f t="shared" si="10"/>
        <v>60</v>
      </c>
      <c r="Q684" s="6" t="str">
        <f>UPPER('[1] turmas sistema atual'!P684)</f>
        <v>RENATA AYRES ROCHA</v>
      </c>
      <c r="R684" s="6" t="str">
        <f>UPPER('[1] turmas sistema atual'!S684)</f>
        <v/>
      </c>
      <c r="S684" s="6" t="str">
        <f>UPPER('[1] turmas sistema atual'!V684)</f>
        <v/>
      </c>
      <c r="T684" s="6" t="str">
        <f>UPPER('[1] turmas sistema atual'!Y684)</f>
        <v/>
      </c>
      <c r="U684" s="6" t="str">
        <f>UPPER('[1] turmas sistema atual'!AB684)</f>
        <v/>
      </c>
      <c r="V684" s="6" t="str">
        <f>UPPER('[1] turmas sistema atual'!AE684)</f>
        <v/>
      </c>
    </row>
    <row r="685" spans="1:22" ht="48" customHeight="1" thickBot="1" x14ac:dyDescent="0.3">
      <c r="A685" s="6" t="str">
        <f>'[1] turmas sistema atual'!A685</f>
        <v>BACHARELADO EM ENGENHARIA DE MATERIAIS</v>
      </c>
      <c r="B685" s="6" t="str">
        <f>'[1] turmas sistema atual'!B685</f>
        <v>NA1ESTM017-17SA</v>
      </c>
      <c r="C685" s="6" t="str">
        <f>'[1] turmas sistema atual'!C685</f>
        <v>MATERIAIS CERÂMICOS A1-Noturno (SA)</v>
      </c>
      <c r="D685" s="6" t="str">
        <f>'[1] turmas sistema atual'!D685</f>
        <v>BACHARELADO EM ENGENHARIA DE MATERIAIS</v>
      </c>
      <c r="E685" s="6" t="str">
        <f>'[1] turmas sistema atual'!F685</f>
        <v>NA1ESTM017-17SA</v>
      </c>
      <c r="F685" s="6" t="str">
        <f>'[1] turmas sistema atual'!G685</f>
        <v>ESTM017-17</v>
      </c>
      <c r="G685" s="6" t="str">
        <f>'[1] turmas sistema atual'!AO685</f>
        <v xml:space="preserve">segunda das 21:00 às 23:00, semanal ; quinta das 19:00 às 21:00, semanal </v>
      </c>
      <c r="H685" s="6" t="str">
        <f>'[1] turmas sistema atual'!AP685</f>
        <v/>
      </c>
      <c r="I685" s="7" t="str">
        <f>'[1] turmas sistema atual'!I685</f>
        <v xml:space="preserve">segunda das 21:00 às 23:00, sala S-302-2, semanal , quinta das 19:00 às 21:00, sala A-114-0, semanal </v>
      </c>
      <c r="J685" s="7">
        <f>'[1] turmas sistema atual'!J685</f>
        <v>0</v>
      </c>
      <c r="K685" s="7" t="str">
        <f>'[1] turmas sistema atual'!K685</f>
        <v>SA</v>
      </c>
      <c r="L685" s="7" t="str">
        <f>'[1] turmas sistema atual'!L685</f>
        <v>Noturno</v>
      </c>
      <c r="M685" s="7" t="str">
        <f>'[1] turmas sistema atual'!M685</f>
        <v>4-0-4</v>
      </c>
      <c r="N685" s="7">
        <f>'[1] turmas sistema atual'!N685</f>
        <v>60</v>
      </c>
      <c r="O685" s="7">
        <f>'[1] turmas sistema atual'!O685</f>
        <v>0</v>
      </c>
      <c r="P685" s="7">
        <f t="shared" si="10"/>
        <v>60</v>
      </c>
      <c r="Q685" s="6" t="str">
        <f>UPPER('[1] turmas sistema atual'!P685)</f>
        <v>HUMBERTO NAOYUKI YOSHIMURA</v>
      </c>
      <c r="R685" s="6" t="str">
        <f>UPPER('[1] turmas sistema atual'!S685)</f>
        <v/>
      </c>
      <c r="S685" s="6" t="str">
        <f>UPPER('[1] turmas sistema atual'!V685)</f>
        <v/>
      </c>
      <c r="T685" s="6" t="str">
        <f>UPPER('[1] turmas sistema atual'!Y685)</f>
        <v/>
      </c>
      <c r="U685" s="6" t="str">
        <f>UPPER('[1] turmas sistema atual'!AB685)</f>
        <v/>
      </c>
      <c r="V685" s="6" t="str">
        <f>UPPER('[1] turmas sistema atual'!AE685)</f>
        <v/>
      </c>
    </row>
    <row r="686" spans="1:22" ht="48" customHeight="1" thickBot="1" x14ac:dyDescent="0.3">
      <c r="A686" s="6" t="str">
        <f>'[1] turmas sistema atual'!A686</f>
        <v>BACHARELADO EM ENGENHARIA DE MATERIAIS</v>
      </c>
      <c r="B686" s="6" t="str">
        <f>'[1] turmas sistema atual'!B686</f>
        <v>DA1ESTM005-17SA</v>
      </c>
      <c r="C686" s="6" t="str">
        <f>'[1] turmas sistema atual'!C686</f>
        <v>MATERIAIS METÁLICOS A1-Matutino (SA)</v>
      </c>
      <c r="D686" s="6" t="str">
        <f>'[1] turmas sistema atual'!D686</f>
        <v>BACHARELADO EM ENGENHARIA DE MATERIAIS</v>
      </c>
      <c r="E686" s="6" t="str">
        <f>'[1] turmas sistema atual'!F686</f>
        <v>DA1ESTM005-17SA</v>
      </c>
      <c r="F686" s="6" t="str">
        <f>'[1] turmas sistema atual'!G686</f>
        <v>ESTM005-17</v>
      </c>
      <c r="G686" s="6" t="str">
        <f>'[1] turmas sistema atual'!AO686</f>
        <v xml:space="preserve">quarta das 08:00 às 10:00, semanal ; sexta das 10:00 às 12:00, semanal </v>
      </c>
      <c r="H686" s="6" t="str">
        <f>'[1] turmas sistema atual'!AP686</f>
        <v/>
      </c>
      <c r="I686" s="7" t="str">
        <f>'[1] turmas sistema atual'!I686</f>
        <v xml:space="preserve">quarta das 08:00 às 10:00, sala S - 311-1, semanal , sexta das 10:00 às 12:00, sala S-301-2, semanal </v>
      </c>
      <c r="J686" s="7">
        <f>'[1] turmas sistema atual'!J686</f>
        <v>0</v>
      </c>
      <c r="K686" s="7" t="str">
        <f>'[1] turmas sistema atual'!K686</f>
        <v>SA</v>
      </c>
      <c r="L686" s="7" t="str">
        <f>'[1] turmas sistema atual'!L686</f>
        <v>Matutino</v>
      </c>
      <c r="M686" s="7" t="str">
        <f>'[1] turmas sistema atual'!M686</f>
        <v>4-0-4</v>
      </c>
      <c r="N686" s="7">
        <f>'[1] turmas sistema atual'!N686</f>
        <v>60</v>
      </c>
      <c r="O686" s="7">
        <f>'[1] turmas sistema atual'!O686</f>
        <v>0</v>
      </c>
      <c r="P686" s="7">
        <f t="shared" si="10"/>
        <v>60</v>
      </c>
      <c r="Q686" s="6" t="str">
        <f>UPPER('[1] turmas sistema atual'!P686)</f>
        <v>CARLOS TRIVENO RIOS</v>
      </c>
      <c r="R686" s="6" t="str">
        <f>UPPER('[1] turmas sistema atual'!S686)</f>
        <v/>
      </c>
      <c r="S686" s="6" t="str">
        <f>UPPER('[1] turmas sistema atual'!V686)</f>
        <v/>
      </c>
      <c r="T686" s="6" t="str">
        <f>UPPER('[1] turmas sistema atual'!Y686)</f>
        <v/>
      </c>
      <c r="U686" s="6" t="str">
        <f>UPPER('[1] turmas sistema atual'!AB686)</f>
        <v/>
      </c>
      <c r="V686" s="6" t="str">
        <f>UPPER('[1] turmas sistema atual'!AE686)</f>
        <v/>
      </c>
    </row>
    <row r="687" spans="1:22" ht="48" customHeight="1" thickBot="1" x14ac:dyDescent="0.3">
      <c r="A687" s="6" t="str">
        <f>'[1] turmas sistema atual'!A687</f>
        <v>BACHARELADO EM ENGENHARIA DE MATERIAIS</v>
      </c>
      <c r="B687" s="6" t="str">
        <f>'[1] turmas sistema atual'!B687</f>
        <v>NA1ESTM005-17SA</v>
      </c>
      <c r="C687" s="6" t="str">
        <f>'[1] turmas sistema atual'!C687</f>
        <v>MATERIAIS METÁLICOS A1-Noturno (SA)</v>
      </c>
      <c r="D687" s="6" t="str">
        <f>'[1] turmas sistema atual'!D687</f>
        <v>BACHARELADO EM ENGENHARIA DE MATERIAIS</v>
      </c>
      <c r="E687" s="6" t="str">
        <f>'[1] turmas sistema atual'!F687</f>
        <v>NA1ESTM005-17SA</v>
      </c>
      <c r="F687" s="6" t="str">
        <f>'[1] turmas sistema atual'!G687</f>
        <v>ESTM005-17</v>
      </c>
      <c r="G687" s="6" t="str">
        <f>'[1] turmas sistema atual'!AO687</f>
        <v xml:space="preserve">sexta das 21:00 às 23:00, semanal ; quarta das 19:00 às 21:00, semanal </v>
      </c>
      <c r="H687" s="6" t="str">
        <f>'[1] turmas sistema atual'!AP687</f>
        <v/>
      </c>
      <c r="I687" s="7" t="str">
        <f>'[1] turmas sistema atual'!I687</f>
        <v xml:space="preserve">sexta das 21:00 às 23:00, sala S-301-2, semanal , quarta das 19:00 às 21:00, sala S - 311-1, semanal </v>
      </c>
      <c r="J687" s="7">
        <f>'[1] turmas sistema atual'!J687</f>
        <v>0</v>
      </c>
      <c r="K687" s="7" t="str">
        <f>'[1] turmas sistema atual'!K687</f>
        <v>SA</v>
      </c>
      <c r="L687" s="7" t="str">
        <f>'[1] turmas sistema atual'!L687</f>
        <v>Noturno</v>
      </c>
      <c r="M687" s="7" t="str">
        <f>'[1] turmas sistema atual'!M687</f>
        <v>4-0-4</v>
      </c>
      <c r="N687" s="7">
        <f>'[1] turmas sistema atual'!N687</f>
        <v>60</v>
      </c>
      <c r="O687" s="7">
        <f>'[1] turmas sistema atual'!O687</f>
        <v>0</v>
      </c>
      <c r="P687" s="7">
        <f t="shared" si="10"/>
        <v>60</v>
      </c>
      <c r="Q687" s="6" t="str">
        <f>UPPER('[1] turmas sistema atual'!P687)</f>
        <v>CARLOS TRIVENO RIOS</v>
      </c>
      <c r="R687" s="6" t="str">
        <f>UPPER('[1] turmas sistema atual'!S687)</f>
        <v/>
      </c>
      <c r="S687" s="6" t="str">
        <f>UPPER('[1] turmas sistema atual'!V687)</f>
        <v/>
      </c>
      <c r="T687" s="6" t="str">
        <f>UPPER('[1] turmas sistema atual'!Y687)</f>
        <v/>
      </c>
      <c r="U687" s="6" t="str">
        <f>UPPER('[1] turmas sistema atual'!AB687)</f>
        <v/>
      </c>
      <c r="V687" s="6" t="str">
        <f>UPPER('[1] turmas sistema atual'!AE687)</f>
        <v/>
      </c>
    </row>
    <row r="688" spans="1:22" ht="48" customHeight="1" thickBot="1" x14ac:dyDescent="0.3">
      <c r="A688" s="6" t="str">
        <f>'[1] turmas sistema atual'!A688</f>
        <v>BACHARELADO EM ENGENHARIA DE MATERIAIS</v>
      </c>
      <c r="B688" s="6" t="str">
        <f>'[1] turmas sistema atual'!B688</f>
        <v>DA1ESZM027-17SA</v>
      </c>
      <c r="C688" s="6" t="str">
        <f>'[1] turmas sistema atual'!C688</f>
        <v>MATERIAIS PARA ENERGIA E AMBIENTE A1-Matutino (SA)</v>
      </c>
      <c r="D688" s="6" t="str">
        <f>'[1] turmas sistema atual'!D688</f>
        <v>BACHARELADO EM ENGENHARIA DE MATERIAIS</v>
      </c>
      <c r="E688" s="6" t="str">
        <f>'[1] turmas sistema atual'!F688</f>
        <v>DA1ESZM027-17SA</v>
      </c>
      <c r="F688" s="6" t="str">
        <f>'[1] turmas sistema atual'!G688</f>
        <v>ESZM027-17</v>
      </c>
      <c r="G688" s="6" t="str">
        <f>'[1] turmas sistema atual'!AO688</f>
        <v xml:space="preserve">terça das 17:00 às 19:00, semanal ; quinta das 17:00 às 19:00, semanal </v>
      </c>
      <c r="H688" s="6" t="str">
        <f>'[1] turmas sistema atual'!AP688</f>
        <v/>
      </c>
      <c r="I688" s="7" t="str">
        <f>'[1] turmas sistema atual'!I688</f>
        <v xml:space="preserve">terça das 17:00 às 19:00, sala S-309-3, semanal , quinta das 17:00 às 19:00, sala S-309-3, semanal </v>
      </c>
      <c r="J688" s="7">
        <f>'[1] turmas sistema atual'!J688</f>
        <v>0</v>
      </c>
      <c r="K688" s="7" t="str">
        <f>'[1] turmas sistema atual'!K688</f>
        <v>SA</v>
      </c>
      <c r="L688" s="7" t="str">
        <f>'[1] turmas sistema atual'!L688</f>
        <v>Matutino</v>
      </c>
      <c r="M688" s="7" t="str">
        <f>'[1] turmas sistema atual'!M688</f>
        <v>4-0-4</v>
      </c>
      <c r="N688" s="7">
        <f>'[1] turmas sistema atual'!N688</f>
        <v>30</v>
      </c>
      <c r="O688" s="7">
        <f>'[1] turmas sistema atual'!O688</f>
        <v>0</v>
      </c>
      <c r="P688" s="7">
        <f t="shared" si="10"/>
        <v>30</v>
      </c>
      <c r="Q688" s="6" t="str">
        <f>UPPER('[1] turmas sistema atual'!P688)</f>
        <v>JOSE FERNANDO QUEIRUGA REY</v>
      </c>
      <c r="R688" s="6" t="str">
        <f>UPPER('[1] turmas sistema atual'!S688)</f>
        <v/>
      </c>
      <c r="S688" s="6" t="str">
        <f>UPPER('[1] turmas sistema atual'!V688)</f>
        <v/>
      </c>
      <c r="T688" s="6" t="str">
        <f>UPPER('[1] turmas sistema atual'!Y688)</f>
        <v/>
      </c>
      <c r="U688" s="6" t="str">
        <f>UPPER('[1] turmas sistema atual'!AB688)</f>
        <v/>
      </c>
      <c r="V688" s="6" t="str">
        <f>UPPER('[1] turmas sistema atual'!AE688)</f>
        <v/>
      </c>
    </row>
    <row r="689" spans="1:22" ht="48" customHeight="1" thickBot="1" x14ac:dyDescent="0.3">
      <c r="A689" s="6" t="str">
        <f>'[1] turmas sistema atual'!A689</f>
        <v>BACHARELADO EM ENGENHARIA DE MATERIAIS</v>
      </c>
      <c r="B689" s="6" t="str">
        <f>'[1] turmas sistema atual'!B689</f>
        <v>DA1ESTM006-17SA</v>
      </c>
      <c r="C689" s="6" t="str">
        <f>'[1] turmas sistema atual'!C689</f>
        <v>MATERIAIS POLIMÉRICOS A1-Matutino (SA)</v>
      </c>
      <c r="D689" s="6" t="str">
        <f>'[1] turmas sistema atual'!D689</f>
        <v>BACHARELADO EM ENGENHARIA DE MATERIAIS</v>
      </c>
      <c r="E689" s="6" t="str">
        <f>'[1] turmas sistema atual'!F689</f>
        <v>DA1ESTM006-17SA</v>
      </c>
      <c r="F689" s="6" t="str">
        <f>'[1] turmas sistema atual'!G689</f>
        <v>ESTM006-17</v>
      </c>
      <c r="G689" s="6" t="str">
        <f>'[1] turmas sistema atual'!AO689</f>
        <v>terça das 08:00 às 10:00, semanal ; quinta das 10:00 às 12:00, quinzenal I</v>
      </c>
      <c r="H689" s="6" t="str">
        <f>'[1] turmas sistema atual'!AP689</f>
        <v>quinta das 10:00 às 12:00, quinzenal II</v>
      </c>
      <c r="I689" s="7" t="str">
        <f>'[1] turmas sistema atual'!I689</f>
        <v>terça das 08:00 às 10:00, sala S-309-1, semanal , quinta das 10:00 às 12:00, sala S-309-1, quinzenal I</v>
      </c>
      <c r="J689" s="7" t="str">
        <f>'[1] turmas sistema atual'!J689</f>
        <v>quinta das 10:00 às 12:00, sala 507-1, quinzenal II</v>
      </c>
      <c r="K689" s="7" t="str">
        <f>'[1] turmas sistema atual'!K689</f>
        <v>SA</v>
      </c>
      <c r="L689" s="7" t="str">
        <f>'[1] turmas sistema atual'!L689</f>
        <v>Matutino</v>
      </c>
      <c r="M689" s="7" t="str">
        <f>'[1] turmas sistema atual'!M689</f>
        <v>3-1-4</v>
      </c>
      <c r="N689" s="7">
        <f>'[1] turmas sistema atual'!N689</f>
        <v>30</v>
      </c>
      <c r="O689" s="7">
        <f>'[1] turmas sistema atual'!O689</f>
        <v>0</v>
      </c>
      <c r="P689" s="7">
        <f t="shared" si="10"/>
        <v>30</v>
      </c>
      <c r="Q689" s="6" t="str">
        <f>UPPER('[1] turmas sistema atual'!P689)</f>
        <v>SUEL ERIC VIDOTTI</v>
      </c>
      <c r="R689" s="6" t="str">
        <f>UPPER('[1] turmas sistema atual'!S689)</f>
        <v/>
      </c>
      <c r="S689" s="6" t="str">
        <f>UPPER('[1] turmas sistema atual'!V689)</f>
        <v/>
      </c>
      <c r="T689" s="6" t="str">
        <f>UPPER('[1] turmas sistema atual'!Y689)</f>
        <v>DERVAL DOS SANTOS ROSA</v>
      </c>
      <c r="U689" s="6" t="str">
        <f>UPPER('[1] turmas sistema atual'!AB689)</f>
        <v/>
      </c>
      <c r="V689" s="6" t="str">
        <f>UPPER('[1] turmas sistema atual'!AE689)</f>
        <v/>
      </c>
    </row>
    <row r="690" spans="1:22" ht="48" customHeight="1" thickBot="1" x14ac:dyDescent="0.3">
      <c r="A690" s="6" t="str">
        <f>'[1] turmas sistema atual'!A690</f>
        <v>BACHARELADO EM ENGENHARIA DE MATERIAIS</v>
      </c>
      <c r="B690" s="6" t="str">
        <f>'[1] turmas sistema atual'!B690</f>
        <v>NA1ESTM006-17SA</v>
      </c>
      <c r="C690" s="6" t="str">
        <f>'[1] turmas sistema atual'!C690</f>
        <v>MATERIAIS POLIMÉRICOS A1-Noturno (SA)</v>
      </c>
      <c r="D690" s="6" t="str">
        <f>'[1] turmas sistema atual'!D690</f>
        <v>BACHARELADO EM ENGENHARIA DE MATERIAIS</v>
      </c>
      <c r="E690" s="6" t="str">
        <f>'[1] turmas sistema atual'!F690</f>
        <v>NA1ESTM006-17SA</v>
      </c>
      <c r="F690" s="6" t="str">
        <f>'[1] turmas sistema atual'!G690</f>
        <v>ESTM006-17</v>
      </c>
      <c r="G690" s="6" t="str">
        <f>'[1] turmas sistema atual'!AO690</f>
        <v>terça das 19:00 às 21:00, semanal ; quinta das 21:00 às 23:00, quinzenal I</v>
      </c>
      <c r="H690" s="6" t="str">
        <f>'[1] turmas sistema atual'!AP690</f>
        <v>quinta das 21:00 às 23:00, quinzenal II</v>
      </c>
      <c r="I690" s="7" t="str">
        <f>'[1] turmas sistema atual'!I690</f>
        <v>terça das 19:00 às 21:00, sala S-309-1, semanal , quinta das 21:00 às 23:00, sala S-309-1, quinzenal I</v>
      </c>
      <c r="J690" s="7" t="str">
        <f>'[1] turmas sistema atual'!J690</f>
        <v>quinta das 21:00 às 23:00, sala 507-1, quinzenal II</v>
      </c>
      <c r="K690" s="7" t="str">
        <f>'[1] turmas sistema atual'!K690</f>
        <v>SA</v>
      </c>
      <c r="L690" s="7" t="str">
        <f>'[1] turmas sistema atual'!L690</f>
        <v>Noturno</v>
      </c>
      <c r="M690" s="7" t="str">
        <f>'[1] turmas sistema atual'!M690</f>
        <v>3-1-4</v>
      </c>
      <c r="N690" s="7">
        <f>'[1] turmas sistema atual'!N690</f>
        <v>30</v>
      </c>
      <c r="O690" s="7">
        <f>'[1] turmas sistema atual'!O690</f>
        <v>0</v>
      </c>
      <c r="P690" s="7">
        <f t="shared" si="10"/>
        <v>30</v>
      </c>
      <c r="Q690" s="6" t="str">
        <f>UPPER('[1] turmas sistema atual'!P690)</f>
        <v>DERVAL DOS SANTOS ROSA</v>
      </c>
      <c r="R690" s="6" t="str">
        <f>UPPER('[1] turmas sistema atual'!S690)</f>
        <v/>
      </c>
      <c r="S690" s="6" t="str">
        <f>UPPER('[1] turmas sistema atual'!V690)</f>
        <v/>
      </c>
      <c r="T690" s="6" t="str">
        <f>UPPER('[1] turmas sistema atual'!Y690)</f>
        <v>SUEL ERIC VIDOTTI</v>
      </c>
      <c r="U690" s="6" t="str">
        <f>UPPER('[1] turmas sistema atual'!AB690)</f>
        <v/>
      </c>
      <c r="V690" s="6" t="str">
        <f>UPPER('[1] turmas sistema atual'!AE690)</f>
        <v/>
      </c>
    </row>
    <row r="691" spans="1:22" ht="48" customHeight="1" thickBot="1" x14ac:dyDescent="0.3">
      <c r="A691" s="6" t="str">
        <f>'[1] turmas sistema atual'!A691</f>
        <v>BACHARELADO EM ENGENHARIA DE MATERIAIS</v>
      </c>
      <c r="B691" s="6" t="str">
        <f>'[1] turmas sistema atual'!B691</f>
        <v>DA1ESZM031-17SA</v>
      </c>
      <c r="C691" s="6" t="str">
        <f>'[1] turmas sistema atual'!C691</f>
        <v>NANOCOMPÓSITOS A1-Matutino (SA)</v>
      </c>
      <c r="D691" s="6" t="str">
        <f>'[1] turmas sistema atual'!D691</f>
        <v>BACHARELADO EM ENGENHARIA DE MATERIAIS</v>
      </c>
      <c r="E691" s="6" t="str">
        <f>'[1] turmas sistema atual'!F691</f>
        <v>DA1ESZM031-17SA</v>
      </c>
      <c r="F691" s="6" t="str">
        <f>'[1] turmas sistema atual'!G691</f>
        <v>ESZM031-17</v>
      </c>
      <c r="G691" s="6" t="str">
        <f>'[1] turmas sistema atual'!AO691</f>
        <v xml:space="preserve">terça das 08:00 às 10:00, semanal ; quinta das 10:00 às 12:00, semanal </v>
      </c>
      <c r="H691" s="6" t="str">
        <f>'[1] turmas sistema atual'!AP691</f>
        <v/>
      </c>
      <c r="I691" s="7" t="str">
        <f>'[1] turmas sistema atual'!I691</f>
        <v xml:space="preserve">terça das 08:00 às 10:00, sala S-307-1, semanal , quinta das 10:00 às 12:00, sala S-307-1, semanal </v>
      </c>
      <c r="J691" s="7">
        <f>'[1] turmas sistema atual'!J691</f>
        <v>0</v>
      </c>
      <c r="K691" s="7" t="str">
        <f>'[1] turmas sistema atual'!K691</f>
        <v>SA</v>
      </c>
      <c r="L691" s="7" t="str">
        <f>'[1] turmas sistema atual'!L691</f>
        <v>Matutino</v>
      </c>
      <c r="M691" s="7" t="str">
        <f>'[1] turmas sistema atual'!M691</f>
        <v>4-0-4</v>
      </c>
      <c r="N691" s="7">
        <f>'[1] turmas sistema atual'!N691</f>
        <v>30</v>
      </c>
      <c r="O691" s="7">
        <f>'[1] turmas sistema atual'!O691</f>
        <v>0</v>
      </c>
      <c r="P691" s="7">
        <f t="shared" si="10"/>
        <v>30</v>
      </c>
      <c r="Q691" s="6" t="str">
        <f>UPPER('[1] turmas sistema atual'!P691)</f>
        <v>EVERALDO CARLOS VENANCIO</v>
      </c>
      <c r="R691" s="6" t="str">
        <f>UPPER('[1] turmas sistema atual'!S691)</f>
        <v/>
      </c>
      <c r="S691" s="6" t="str">
        <f>UPPER('[1] turmas sistema atual'!V691)</f>
        <v/>
      </c>
      <c r="T691" s="6" t="str">
        <f>UPPER('[1] turmas sistema atual'!Y691)</f>
        <v/>
      </c>
      <c r="U691" s="6" t="str">
        <f>UPPER('[1] turmas sistema atual'!AB691)</f>
        <v/>
      </c>
      <c r="V691" s="6" t="str">
        <f>UPPER('[1] turmas sistema atual'!AE691)</f>
        <v/>
      </c>
    </row>
    <row r="692" spans="1:22" ht="48" customHeight="1" thickBot="1" x14ac:dyDescent="0.3">
      <c r="A692" s="6" t="str">
        <f>'[1] turmas sistema atual'!A692</f>
        <v>BACHARELADO EM ENGENHARIA DE MATERIAIS</v>
      </c>
      <c r="B692" s="6" t="str">
        <f>'[1] turmas sistema atual'!B692</f>
        <v>NA1ESZM031-17SA</v>
      </c>
      <c r="C692" s="6" t="str">
        <f>'[1] turmas sistema atual'!C692</f>
        <v>NANOCOMPÓSITOS A1-Noturno (SA)</v>
      </c>
      <c r="D692" s="6" t="str">
        <f>'[1] turmas sistema atual'!D692</f>
        <v>BACHARELADO EM ENGENHARIA DE MATERIAIS</v>
      </c>
      <c r="E692" s="6" t="str">
        <f>'[1] turmas sistema atual'!F692</f>
        <v>NA1ESZM031-17SA</v>
      </c>
      <c r="F692" s="6" t="str">
        <f>'[1] turmas sistema atual'!G692</f>
        <v>ESZM031-17</v>
      </c>
      <c r="G692" s="6" t="str">
        <f>'[1] turmas sistema atual'!AO692</f>
        <v xml:space="preserve">terça das 19:00 às 21:00, semanal ; quinta das 21:00 às 23:00, semanal </v>
      </c>
      <c r="H692" s="6" t="str">
        <f>'[1] turmas sistema atual'!AP692</f>
        <v/>
      </c>
      <c r="I692" s="7" t="str">
        <f>'[1] turmas sistema atual'!I692</f>
        <v xml:space="preserve">terça das 19:00 às 21:00, sala S-307-1, semanal , quinta das 21:00 às 23:00, sala S-307-1, semanal </v>
      </c>
      <c r="J692" s="7">
        <f>'[1] turmas sistema atual'!J692</f>
        <v>0</v>
      </c>
      <c r="K692" s="7" t="str">
        <f>'[1] turmas sistema atual'!K692</f>
        <v>SA</v>
      </c>
      <c r="L692" s="7" t="str">
        <f>'[1] turmas sistema atual'!L692</f>
        <v>Noturno</v>
      </c>
      <c r="M692" s="7" t="str">
        <f>'[1] turmas sistema atual'!M692</f>
        <v>4-0-4</v>
      </c>
      <c r="N692" s="7">
        <f>'[1] turmas sistema atual'!N692</f>
        <v>30</v>
      </c>
      <c r="O692" s="7">
        <f>'[1] turmas sistema atual'!O692</f>
        <v>0</v>
      </c>
      <c r="P692" s="7">
        <f t="shared" si="10"/>
        <v>30</v>
      </c>
      <c r="Q692" s="6" t="str">
        <f>UPPER('[1] turmas sistema atual'!P692)</f>
        <v>EVERALDO CARLOS VENANCIO</v>
      </c>
      <c r="R692" s="6" t="str">
        <f>UPPER('[1] turmas sistema atual'!S692)</f>
        <v/>
      </c>
      <c r="S692" s="6" t="str">
        <f>UPPER('[1] turmas sistema atual'!V692)</f>
        <v/>
      </c>
      <c r="T692" s="6" t="str">
        <f>UPPER('[1] turmas sistema atual'!Y692)</f>
        <v/>
      </c>
      <c r="U692" s="6" t="str">
        <f>UPPER('[1] turmas sistema atual'!AB692)</f>
        <v/>
      </c>
      <c r="V692" s="6" t="str">
        <f>UPPER('[1] turmas sistema atual'!AE692)</f>
        <v/>
      </c>
    </row>
    <row r="693" spans="1:22" ht="48" customHeight="1" thickBot="1" x14ac:dyDescent="0.3">
      <c r="A693" s="6" t="str">
        <f>'[1] turmas sistema atual'!A693</f>
        <v>BACHARELADO EM ENGENHARIA DE MATERIAIS</v>
      </c>
      <c r="B693" s="6" t="str">
        <f>'[1] turmas sistema atual'!B693</f>
        <v>DA1ESTM010-17SA</v>
      </c>
      <c r="C693" s="6" t="str">
        <f>'[1] turmas sistema atual'!C693</f>
        <v>PROPRIEDADES MECÂNICAS E TÉRMICAS A1-Matutino (SA)</v>
      </c>
      <c r="D693" s="6" t="str">
        <f>'[1] turmas sistema atual'!D693</f>
        <v>BACHARELADO EM ENGENHARIA DE MATERIAIS</v>
      </c>
      <c r="E693" s="6" t="str">
        <f>'[1] turmas sistema atual'!F693</f>
        <v>DA1ESTM010-17SA</v>
      </c>
      <c r="F693" s="6" t="str">
        <f>'[1] turmas sistema atual'!G693</f>
        <v>ESTM010-17</v>
      </c>
      <c r="G693" s="6" t="str">
        <f>'[1] turmas sistema atual'!AO693</f>
        <v>segunda das 17:00 às 19:00, semanal ; quinta das 17:00 às 19:00, quinzenal II</v>
      </c>
      <c r="H693" s="6" t="str">
        <f>'[1] turmas sistema atual'!AP693</f>
        <v>quinta das 17:00 às 19:00, quinzenal I</v>
      </c>
      <c r="I693" s="7" t="str">
        <f>'[1] turmas sistema atual'!I693</f>
        <v>segunda das 17:00 às 19:00, sala S - 304-1, semanal , quinta das 17:00 às 19:00, sala S - 304-1, quinzenal II</v>
      </c>
      <c r="J693" s="7" t="str">
        <f>'[1] turmas sistema atual'!J693</f>
        <v>quinta das 17:00 às 19:00, sala 505-1, quinzenal I</v>
      </c>
      <c r="K693" s="7" t="str">
        <f>'[1] turmas sistema atual'!K693</f>
        <v>SA</v>
      </c>
      <c r="L693" s="7" t="str">
        <f>'[1] turmas sistema atual'!L693</f>
        <v>Matutino</v>
      </c>
      <c r="M693" s="7" t="str">
        <f>'[1] turmas sistema atual'!M693</f>
        <v>3-1-4</v>
      </c>
      <c r="N693" s="7">
        <f>'[1] turmas sistema atual'!N693</f>
        <v>30</v>
      </c>
      <c r="O693" s="7">
        <f>'[1] turmas sistema atual'!O693</f>
        <v>0</v>
      </c>
      <c r="P693" s="7">
        <f t="shared" si="10"/>
        <v>30</v>
      </c>
      <c r="Q693" s="6" t="str">
        <f>UPPER('[1] turmas sistema atual'!P693)</f>
        <v>MARA CRISTINA LOPES DE OLIVEIRA</v>
      </c>
      <c r="R693" s="6" t="str">
        <f>UPPER('[1] turmas sistema atual'!S693)</f>
        <v/>
      </c>
      <c r="S693" s="6" t="str">
        <f>UPPER('[1] turmas sistema atual'!V693)</f>
        <v/>
      </c>
      <c r="T693" s="6" t="str">
        <f>UPPER('[1] turmas sistema atual'!Y693)</f>
        <v>MARA CRISTINA LOPES DE OLIVEIRA</v>
      </c>
      <c r="U693" s="6" t="str">
        <f>UPPER('[1] turmas sistema atual'!AB693)</f>
        <v/>
      </c>
      <c r="V693" s="6" t="str">
        <f>UPPER('[1] turmas sistema atual'!AE693)</f>
        <v/>
      </c>
    </row>
    <row r="694" spans="1:22" ht="48" customHeight="1" thickBot="1" x14ac:dyDescent="0.3">
      <c r="A694" s="6" t="str">
        <f>'[1] turmas sistema atual'!A694</f>
        <v>BACHARELADO EM ENGENHARIA DE MATERIAIS</v>
      </c>
      <c r="B694" s="6" t="str">
        <f>'[1] turmas sistema atual'!B694</f>
        <v>DA1ESZM033-17SA</v>
      </c>
      <c r="C694" s="6" t="str">
        <f>'[1] turmas sistema atual'!C694</f>
        <v>RECICLAGEM E AMBIENTE A1-Matutino (SA)</v>
      </c>
      <c r="D694" s="6" t="str">
        <f>'[1] turmas sistema atual'!D694</f>
        <v>BACHARELADO EM ENGENHARIA DE MATERIAIS</v>
      </c>
      <c r="E694" s="6" t="str">
        <f>'[1] turmas sistema atual'!F694</f>
        <v>DA1ESZM033-17SA</v>
      </c>
      <c r="F694" s="6" t="str">
        <f>'[1] turmas sistema atual'!G694</f>
        <v>ESZM033-17</v>
      </c>
      <c r="G694" s="6" t="str">
        <f>'[1] turmas sistema atual'!AO694</f>
        <v>terça das 10:00 às 12:00, semanal ; sexta das 08:00 às 10:00, quinzenal II</v>
      </c>
      <c r="H694" s="6" t="str">
        <f>'[1] turmas sistema atual'!AP694</f>
        <v>sexta das 08:00 às 10:00, quinzenal I</v>
      </c>
      <c r="I694" s="7" t="str">
        <f>'[1] turmas sistema atual'!I694</f>
        <v>terça das 10:00 às 12:00, sala S-307-1, semanal , sexta das 08:00 às 10:00, sala S-307-1, quinzenal II</v>
      </c>
      <c r="J694" s="7" t="str">
        <f>'[1] turmas sistema atual'!J694</f>
        <v>sexta das 08:00 às 10:00, sala 507-1, quinzenal I</v>
      </c>
      <c r="K694" s="7" t="str">
        <f>'[1] turmas sistema atual'!K694</f>
        <v>SA</v>
      </c>
      <c r="L694" s="7" t="str">
        <f>'[1] turmas sistema atual'!L694</f>
        <v>Matutino</v>
      </c>
      <c r="M694" s="7" t="str">
        <f>'[1] turmas sistema atual'!M694</f>
        <v>3-1-4</v>
      </c>
      <c r="N694" s="7">
        <f>'[1] turmas sistema atual'!N694</f>
        <v>30</v>
      </c>
      <c r="O694" s="7">
        <f>'[1] turmas sistema atual'!O694</f>
        <v>0</v>
      </c>
      <c r="P694" s="7">
        <f t="shared" si="10"/>
        <v>30</v>
      </c>
      <c r="Q694" s="6" t="str">
        <f>UPPER('[1] turmas sistema atual'!P694)</f>
        <v>DERVAL DOS SANTOS ROSA</v>
      </c>
      <c r="R694" s="6" t="str">
        <f>UPPER('[1] turmas sistema atual'!S694)</f>
        <v/>
      </c>
      <c r="S694" s="6" t="str">
        <f>UPPER('[1] turmas sistema atual'!V694)</f>
        <v/>
      </c>
      <c r="T694" s="6" t="str">
        <f>UPPER('[1] turmas sistema atual'!Y694)</f>
        <v>DERVAL DOS SANTOS ROSA</v>
      </c>
      <c r="U694" s="6" t="str">
        <f>UPPER('[1] turmas sistema atual'!AB694)</f>
        <v/>
      </c>
      <c r="V694" s="6" t="str">
        <f>UPPER('[1] turmas sistema atual'!AE694)</f>
        <v/>
      </c>
    </row>
    <row r="695" spans="1:22" ht="48" customHeight="1" thickBot="1" x14ac:dyDescent="0.3">
      <c r="A695" s="6" t="str">
        <f>'[1] turmas sistema atual'!A695</f>
        <v>BACHARELADO EM ENGENHARIA DE MATERIAIS</v>
      </c>
      <c r="B695" s="6" t="str">
        <f>'[1] turmas sistema atual'!B695</f>
        <v>DA1ESTM015-17SA</v>
      </c>
      <c r="C695" s="6" t="str">
        <f>'[1] turmas sistema atual'!C695</f>
        <v>REOLOGIA A1-Matutino (SA)</v>
      </c>
      <c r="D695" s="6" t="str">
        <f>'[1] turmas sistema atual'!D695</f>
        <v>BACHARELADO EM ENGENHARIA DE MATERIAIS</v>
      </c>
      <c r="E695" s="6" t="str">
        <f>'[1] turmas sistema atual'!F695</f>
        <v>DA1ESTM015-17SA</v>
      </c>
      <c r="F695" s="6" t="str">
        <f>'[1] turmas sistema atual'!G695</f>
        <v>ESTM015-17</v>
      </c>
      <c r="G695" s="6" t="str">
        <f>'[1] turmas sistema atual'!AO695</f>
        <v>terça das 17:00 às 19:00, semanal ; quinta das 17:00 às 19:00, quinzenal I</v>
      </c>
      <c r="H695" s="6" t="str">
        <f>'[1] turmas sistema atual'!AP695</f>
        <v>quinta das 17:00 às 19:00, quinzenal II</v>
      </c>
      <c r="I695" s="7" t="str">
        <f>'[1] turmas sistema atual'!I695</f>
        <v>terça das 17:00 às 19:00, sala S-307-3, semanal , quinta das 17:00 às 19:00, sala S-307-3, quinzenal I</v>
      </c>
      <c r="J695" s="7" t="str">
        <f>'[1] turmas sistema atual'!J695</f>
        <v>quinta das 17:00 às 19:00, sala 507-1, quinzenal II</v>
      </c>
      <c r="K695" s="7" t="str">
        <f>'[1] turmas sistema atual'!K695</f>
        <v>SA</v>
      </c>
      <c r="L695" s="7" t="str">
        <f>'[1] turmas sistema atual'!L695</f>
        <v>Matutino</v>
      </c>
      <c r="M695" s="7" t="str">
        <f>'[1] turmas sistema atual'!M695</f>
        <v>3-1-4</v>
      </c>
      <c r="N695" s="7">
        <f>'[1] turmas sistema atual'!N695</f>
        <v>30</v>
      </c>
      <c r="O695" s="7">
        <f>'[1] turmas sistema atual'!O695</f>
        <v>0</v>
      </c>
      <c r="P695" s="7">
        <f t="shared" si="10"/>
        <v>30</v>
      </c>
      <c r="Q695" s="6" t="str">
        <f>UPPER('[1] turmas sistema atual'!P695)</f>
        <v>LUIZ FERNANDO GRESPAN SETZ</v>
      </c>
      <c r="R695" s="6" t="str">
        <f>UPPER('[1] turmas sistema atual'!S695)</f>
        <v/>
      </c>
      <c r="S695" s="6" t="str">
        <f>UPPER('[1] turmas sistema atual'!V695)</f>
        <v/>
      </c>
      <c r="T695" s="6" t="str">
        <f>UPPER('[1] turmas sistema atual'!Y695)</f>
        <v>LUIZ FERNANDO GRESPAN SETZ</v>
      </c>
      <c r="U695" s="6" t="str">
        <f>UPPER('[1] turmas sistema atual'!AB695)</f>
        <v/>
      </c>
      <c r="V695" s="6" t="str">
        <f>UPPER('[1] turmas sistema atual'!AE695)</f>
        <v/>
      </c>
    </row>
    <row r="696" spans="1:22" ht="48" customHeight="1" thickBot="1" x14ac:dyDescent="0.3">
      <c r="A696" s="6" t="str">
        <f>'[1] turmas sistema atual'!A696</f>
        <v>BACHARELADO EM ENGENHARIA DE MATERIAIS</v>
      </c>
      <c r="B696" s="6" t="str">
        <f>'[1] turmas sistema atual'!B696</f>
        <v>DA1ESTM013-17SA</v>
      </c>
      <c r="C696" s="6" t="str">
        <f>'[1] turmas sistema atual'!C696</f>
        <v>SELEÇÃO DE MATERIAIS A1-Matutino (SA)</v>
      </c>
      <c r="D696" s="6" t="str">
        <f>'[1] turmas sistema atual'!D696</f>
        <v>BACHARELADO EM ENGENHARIA DE MATERIAIS</v>
      </c>
      <c r="E696" s="6" t="str">
        <f>'[1] turmas sistema atual'!F696</f>
        <v>DA1ESTM013-17SA</v>
      </c>
      <c r="F696" s="6" t="str">
        <f>'[1] turmas sistema atual'!G696</f>
        <v>ESTM013-17</v>
      </c>
      <c r="G696" s="6" t="str">
        <f>'[1] turmas sistema atual'!AO696</f>
        <v xml:space="preserve">segunda das 10:00 às 12:00, semanal ; quinta das 08:00 às 10:00, semanal </v>
      </c>
      <c r="H696" s="6" t="str">
        <f>'[1] turmas sistema atual'!AP696</f>
        <v/>
      </c>
      <c r="I696" s="7" t="str">
        <f>'[1] turmas sistema atual'!I696</f>
        <v xml:space="preserve">segunda das 10:00 às 12:00, sala S-302-1, semanal , quinta das 08:00 às 10:00, sala S-302-1, semanal </v>
      </c>
      <c r="J696" s="7">
        <f>'[1] turmas sistema atual'!J696</f>
        <v>0</v>
      </c>
      <c r="K696" s="7" t="str">
        <f>'[1] turmas sistema atual'!K696</f>
        <v>SA</v>
      </c>
      <c r="L696" s="7" t="str">
        <f>'[1] turmas sistema atual'!L696</f>
        <v>Matutino</v>
      </c>
      <c r="M696" s="7" t="str">
        <f>'[1] turmas sistema atual'!M696</f>
        <v>4-0-4</v>
      </c>
      <c r="N696" s="7">
        <f>'[1] turmas sistema atual'!N696</f>
        <v>60</v>
      </c>
      <c r="O696" s="7">
        <f>'[1] turmas sistema atual'!O696</f>
        <v>0</v>
      </c>
      <c r="P696" s="7">
        <f t="shared" si="10"/>
        <v>60</v>
      </c>
      <c r="Q696" s="6" t="str">
        <f>UPPER('[1] turmas sistema atual'!P696)</f>
        <v>ALEJANDRO ANDRES ZUNIGA PAEZ</v>
      </c>
      <c r="R696" s="6" t="str">
        <f>UPPER('[1] turmas sistema atual'!S696)</f>
        <v/>
      </c>
      <c r="S696" s="6" t="str">
        <f>UPPER('[1] turmas sistema atual'!V696)</f>
        <v/>
      </c>
      <c r="T696" s="6" t="str">
        <f>UPPER('[1] turmas sistema atual'!Y696)</f>
        <v/>
      </c>
      <c r="U696" s="6" t="str">
        <f>UPPER('[1] turmas sistema atual'!AB696)</f>
        <v/>
      </c>
      <c r="V696" s="6" t="str">
        <f>UPPER('[1] turmas sistema atual'!AE696)</f>
        <v/>
      </c>
    </row>
    <row r="697" spans="1:22" ht="48" customHeight="1" thickBot="1" x14ac:dyDescent="0.3">
      <c r="A697" s="6" t="str">
        <f>'[1] turmas sistema atual'!A697</f>
        <v>BACHARELADO EM ENGENHARIA DE MATERIAIS</v>
      </c>
      <c r="B697" s="6" t="str">
        <f>'[1] turmas sistema atual'!B697</f>
        <v>NA1ESTM013-17SA</v>
      </c>
      <c r="C697" s="6" t="str">
        <f>'[1] turmas sistema atual'!C697</f>
        <v>SELEÇÃO DE MATERIAIS A1-Noturno (SA)</v>
      </c>
      <c r="D697" s="6" t="str">
        <f>'[1] turmas sistema atual'!D697</f>
        <v>BACHARELADO EM ENGENHARIA DE MATERIAIS</v>
      </c>
      <c r="E697" s="6" t="str">
        <f>'[1] turmas sistema atual'!F697</f>
        <v>NA1ESTM013-17SA</v>
      </c>
      <c r="F697" s="6" t="str">
        <f>'[1] turmas sistema atual'!G697</f>
        <v>ESTM013-17</v>
      </c>
      <c r="G697" s="6" t="str">
        <f>'[1] turmas sistema atual'!AO697</f>
        <v xml:space="preserve">quinta das 19:00 às 21:00, semanal ; segunda das 21:00 às 23:00, semanal </v>
      </c>
      <c r="H697" s="6" t="str">
        <f>'[1] turmas sistema atual'!AP697</f>
        <v/>
      </c>
      <c r="I697" s="7" t="str">
        <f>'[1] turmas sistema atual'!I697</f>
        <v xml:space="preserve">quinta das 19:00 às 21:00, sala S-302-1, semanal , segunda das 21:00 às 23:00, sala S-302-1, semanal </v>
      </c>
      <c r="J697" s="7">
        <f>'[1] turmas sistema atual'!J697</f>
        <v>0</v>
      </c>
      <c r="K697" s="7" t="str">
        <f>'[1] turmas sistema atual'!K697</f>
        <v>SA</v>
      </c>
      <c r="L697" s="7" t="str">
        <f>'[1] turmas sistema atual'!L697</f>
        <v>Noturno</v>
      </c>
      <c r="M697" s="7" t="str">
        <f>'[1] turmas sistema atual'!M697</f>
        <v>4-0-4</v>
      </c>
      <c r="N697" s="7">
        <f>'[1] turmas sistema atual'!N697</f>
        <v>60</v>
      </c>
      <c r="O697" s="7">
        <f>'[1] turmas sistema atual'!O697</f>
        <v>0</v>
      </c>
      <c r="P697" s="7">
        <f t="shared" si="10"/>
        <v>60</v>
      </c>
      <c r="Q697" s="6" t="str">
        <f>UPPER('[1] turmas sistema atual'!P697)</f>
        <v>RENATO ALTOBELLI ANTUNES</v>
      </c>
      <c r="R697" s="6" t="str">
        <f>UPPER('[1] turmas sistema atual'!S697)</f>
        <v/>
      </c>
      <c r="S697" s="6" t="str">
        <f>UPPER('[1] turmas sistema atual'!V697)</f>
        <v/>
      </c>
      <c r="T697" s="6" t="str">
        <f>UPPER('[1] turmas sistema atual'!Y697)</f>
        <v/>
      </c>
      <c r="U697" s="6" t="str">
        <f>UPPER('[1] turmas sistema atual'!AB697)</f>
        <v/>
      </c>
      <c r="V697" s="6" t="str">
        <f>UPPER('[1] turmas sistema atual'!AE697)</f>
        <v/>
      </c>
    </row>
    <row r="698" spans="1:22" ht="48" customHeight="1" thickBot="1" x14ac:dyDescent="0.3">
      <c r="A698" s="6" t="str">
        <f>'[1] turmas sistema atual'!A698</f>
        <v>BACHARELADO EM ENGENHARIA DE MATERIAIS</v>
      </c>
      <c r="B698" s="6" t="str">
        <f>'[1] turmas sistema atual'!B698</f>
        <v>DA1ESTM018-17SA</v>
      </c>
      <c r="C698" s="6" t="str">
        <f>'[1] turmas sistema atual'!C698</f>
        <v>TERMODINÂMICA DE MATERIAIS A1-Matutino (SA)</v>
      </c>
      <c r="D698" s="6" t="str">
        <f>'[1] turmas sistema atual'!D698</f>
        <v>BACHARELADO EM ENGENHARIA DE MATERIAIS</v>
      </c>
      <c r="E698" s="6" t="str">
        <f>'[1] turmas sistema atual'!F698</f>
        <v>DA1ESTM018-17SA</v>
      </c>
      <c r="F698" s="6" t="str">
        <f>'[1] turmas sistema atual'!G698</f>
        <v>ESTM018-17</v>
      </c>
      <c r="G698" s="6" t="str">
        <f>'[1] turmas sistema atual'!AO698</f>
        <v xml:space="preserve">terça das 08:00 às 10:00, semanal ; quinta das 10:00 às 12:00, semanal </v>
      </c>
      <c r="H698" s="6" t="str">
        <f>'[1] turmas sistema atual'!AP698</f>
        <v/>
      </c>
      <c r="I698" s="7" t="str">
        <f>'[1] turmas sistema atual'!I698</f>
        <v xml:space="preserve">terça das 08:00 às 10:00, sala S-311-3, semanal , quinta das 10:00 às 12:00, sala S-311-3, semanal </v>
      </c>
      <c r="J698" s="7">
        <f>'[1] turmas sistema atual'!J698</f>
        <v>0</v>
      </c>
      <c r="K698" s="7" t="str">
        <f>'[1] turmas sistema atual'!K698</f>
        <v>SA</v>
      </c>
      <c r="L698" s="7" t="str">
        <f>'[1] turmas sistema atual'!L698</f>
        <v>Matutino</v>
      </c>
      <c r="M698" s="7" t="str">
        <f>'[1] turmas sistema atual'!M698</f>
        <v>4-0-6</v>
      </c>
      <c r="N698" s="7">
        <f>'[1] turmas sistema atual'!N698</f>
        <v>60</v>
      </c>
      <c r="O698" s="7">
        <f>'[1] turmas sistema atual'!O698</f>
        <v>0</v>
      </c>
      <c r="P698" s="7">
        <f t="shared" si="10"/>
        <v>60</v>
      </c>
      <c r="Q698" s="6" t="str">
        <f>UPPER('[1] turmas sistema atual'!P698)</f>
        <v>ROBERTO GOMES DE AGUIAR VEIGA</v>
      </c>
      <c r="R698" s="6" t="str">
        <f>UPPER('[1] turmas sistema atual'!S698)</f>
        <v/>
      </c>
      <c r="S698" s="6" t="str">
        <f>UPPER('[1] turmas sistema atual'!V698)</f>
        <v/>
      </c>
      <c r="T698" s="6" t="str">
        <f>UPPER('[1] turmas sistema atual'!Y698)</f>
        <v/>
      </c>
      <c r="U698" s="6" t="str">
        <f>UPPER('[1] turmas sistema atual'!AB698)</f>
        <v/>
      </c>
      <c r="V698" s="6" t="str">
        <f>UPPER('[1] turmas sistema atual'!AE698)</f>
        <v/>
      </c>
    </row>
    <row r="699" spans="1:22" ht="48" customHeight="1" thickBot="1" x14ac:dyDescent="0.3">
      <c r="A699" s="6" t="str">
        <f>'[1] turmas sistema atual'!A699</f>
        <v>BACHARELADO EM ENGENHARIA DE MATERIAIS</v>
      </c>
      <c r="B699" s="6" t="str">
        <f>'[1] turmas sistema atual'!B699</f>
        <v>NA1ESTM018-17SA</v>
      </c>
      <c r="C699" s="6" t="str">
        <f>'[1] turmas sistema atual'!C699</f>
        <v>TERMODINÂMICA DE MATERIAIS A1-Noturno (SA)</v>
      </c>
      <c r="D699" s="6" t="str">
        <f>'[1] turmas sistema atual'!D699</f>
        <v>BACHARELADO EM ENGENHARIA DE MATERIAIS</v>
      </c>
      <c r="E699" s="6" t="str">
        <f>'[1] turmas sistema atual'!F699</f>
        <v>NA1ESTM018-17SA</v>
      </c>
      <c r="F699" s="6" t="str">
        <f>'[1] turmas sistema atual'!G699</f>
        <v>ESTM018-17</v>
      </c>
      <c r="G699" s="6" t="str">
        <f>'[1] turmas sistema atual'!AO699</f>
        <v xml:space="preserve">terça das 19:00 às 21:00, semanal ; quinta das 21:00 às 23:00, semanal </v>
      </c>
      <c r="H699" s="6" t="str">
        <f>'[1] turmas sistema atual'!AP699</f>
        <v/>
      </c>
      <c r="I699" s="7" t="str">
        <f>'[1] turmas sistema atual'!I699</f>
        <v xml:space="preserve">terça das 19:00 às 21:00, sala S-301-3, semanal , quinta das 21:00 às 23:00, sala S-311-3, semanal </v>
      </c>
      <c r="J699" s="7">
        <f>'[1] turmas sistema atual'!J699</f>
        <v>0</v>
      </c>
      <c r="K699" s="7" t="str">
        <f>'[1] turmas sistema atual'!K699</f>
        <v>SA</v>
      </c>
      <c r="L699" s="7" t="str">
        <f>'[1] turmas sistema atual'!L699</f>
        <v>Noturno</v>
      </c>
      <c r="M699" s="7" t="str">
        <f>'[1] turmas sistema atual'!M699</f>
        <v>4-0-6</v>
      </c>
      <c r="N699" s="7">
        <f>'[1] turmas sistema atual'!N699</f>
        <v>60</v>
      </c>
      <c r="O699" s="7">
        <f>'[1] turmas sistema atual'!O699</f>
        <v>0</v>
      </c>
      <c r="P699" s="7">
        <f t="shared" si="10"/>
        <v>60</v>
      </c>
      <c r="Q699" s="6" t="str">
        <f>UPPER('[1] turmas sistema atual'!P699)</f>
        <v>ROBERTO GOMES DE AGUIAR VEIGA</v>
      </c>
      <c r="R699" s="6" t="str">
        <f>UPPER('[1] turmas sistema atual'!S699)</f>
        <v/>
      </c>
      <c r="S699" s="6" t="str">
        <f>UPPER('[1] turmas sistema atual'!V699)</f>
        <v/>
      </c>
      <c r="T699" s="6" t="str">
        <f>UPPER('[1] turmas sistema atual'!Y699)</f>
        <v/>
      </c>
      <c r="U699" s="6" t="str">
        <f>UPPER('[1] turmas sistema atual'!AB699)</f>
        <v/>
      </c>
      <c r="V699" s="6" t="str">
        <f>UPPER('[1] turmas sistema atual'!AE699)</f>
        <v/>
      </c>
    </row>
    <row r="700" spans="1:22" ht="48" customHeight="1" thickBot="1" x14ac:dyDescent="0.3">
      <c r="A700" s="6" t="str">
        <f>'[1] turmas sistema atual'!A700</f>
        <v>BACHARELADO EM ENGENHARIA DE MATERIAIS</v>
      </c>
      <c r="B700" s="6" t="str">
        <f>'[1] turmas sistema atual'!B700</f>
        <v>DA1ESTM003-17SA</v>
      </c>
      <c r="C700" s="6" t="str">
        <f>'[1] turmas sistema atual'!C700</f>
        <v>TÓPICOS COMPUTACIONAIS EM MATERIAIS A1-Matutino (SA)</v>
      </c>
      <c r="D700" s="6" t="str">
        <f>'[1] turmas sistema atual'!D700</f>
        <v>BACHARELADO EM ENGENHARIA DE MATERIAIS</v>
      </c>
      <c r="E700" s="6" t="str">
        <f>'[1] turmas sistema atual'!F700</f>
        <v>DA1ESTM003-17SA</v>
      </c>
      <c r="F700" s="6" t="str">
        <f>'[1] turmas sistema atual'!G700</f>
        <v>ESTM003-17</v>
      </c>
      <c r="G700" s="6" t="str">
        <f>'[1] turmas sistema atual'!AO700</f>
        <v xml:space="preserve">segunda das 08:00 às 10:00, semanal </v>
      </c>
      <c r="H700" s="6" t="str">
        <f>'[1] turmas sistema atual'!AP700</f>
        <v xml:space="preserve">quarta das 10:00 às 12:00, semanal </v>
      </c>
      <c r="I700" s="7" t="str">
        <f>'[1] turmas sistema atual'!I700</f>
        <v xml:space="preserve">segunda das 08:00 às 10:00, sala S-310-2, semanal </v>
      </c>
      <c r="J700" s="7" t="str">
        <f>'[1] turmas sistema atual'!J700</f>
        <v xml:space="preserve">quarta das 10:00 às 12:00, sala L703, semanal </v>
      </c>
      <c r="K700" s="7" t="str">
        <f>'[1] turmas sistema atual'!K700</f>
        <v>SA</v>
      </c>
      <c r="L700" s="7" t="str">
        <f>'[1] turmas sistema atual'!L700</f>
        <v>Matutino</v>
      </c>
      <c r="M700" s="7" t="str">
        <f>'[1] turmas sistema atual'!M700</f>
        <v>2-2-5</v>
      </c>
      <c r="N700" s="7">
        <f>'[1] turmas sistema atual'!N700</f>
        <v>30</v>
      </c>
      <c r="O700" s="7">
        <f>'[1] turmas sistema atual'!O700</f>
        <v>0</v>
      </c>
      <c r="P700" s="7">
        <f t="shared" si="10"/>
        <v>30</v>
      </c>
      <c r="Q700" s="6" t="str">
        <f>UPPER('[1] turmas sistema atual'!P700)</f>
        <v>MARCIO GUSTAVO DI VERNIERI CUPPARI</v>
      </c>
      <c r="R700" s="6" t="str">
        <f>UPPER('[1] turmas sistema atual'!S700)</f>
        <v/>
      </c>
      <c r="S700" s="6" t="str">
        <f>UPPER('[1] turmas sistema atual'!V700)</f>
        <v/>
      </c>
      <c r="T700" s="6" t="str">
        <f>UPPER('[1] turmas sistema atual'!Y700)</f>
        <v>MARCIO GUSTAVO DI VERNIERI CUPPARI</v>
      </c>
      <c r="U700" s="6" t="str">
        <f>UPPER('[1] turmas sistema atual'!AB700)</f>
        <v/>
      </c>
      <c r="V700" s="6" t="str">
        <f>UPPER('[1] turmas sistema atual'!AE700)</f>
        <v/>
      </c>
    </row>
    <row r="701" spans="1:22" ht="48" customHeight="1" thickBot="1" x14ac:dyDescent="0.3">
      <c r="A701" s="6" t="str">
        <f>'[1] turmas sistema atual'!A701</f>
        <v>BACHARELADO EM ENGENHARIA DE MATERIAIS</v>
      </c>
      <c r="B701" s="6" t="str">
        <f>'[1] turmas sistema atual'!B701</f>
        <v>NA1ESTM003-17SA</v>
      </c>
      <c r="C701" s="6" t="str">
        <f>'[1] turmas sistema atual'!C701</f>
        <v>TÓPICOS COMPUTACIONAIS EM MATERIAIS A1-Noturno (SA)</v>
      </c>
      <c r="D701" s="6" t="str">
        <f>'[1] turmas sistema atual'!D701</f>
        <v>BACHARELADO EM ENGENHARIA DE MATERIAIS</v>
      </c>
      <c r="E701" s="6" t="str">
        <f>'[1] turmas sistema atual'!F701</f>
        <v>NA1ESTM003-17SA</v>
      </c>
      <c r="F701" s="6" t="str">
        <f>'[1] turmas sistema atual'!G701</f>
        <v>ESTM003-17</v>
      </c>
      <c r="G701" s="6" t="str">
        <f>'[1] turmas sistema atual'!AO701</f>
        <v xml:space="preserve">segunda das 19:00 às 21:00, semanal </v>
      </c>
      <c r="H701" s="6" t="str">
        <f>'[1] turmas sistema atual'!AP701</f>
        <v xml:space="preserve">quarta das 21:00 às 23:00, semanal </v>
      </c>
      <c r="I701" s="7" t="str">
        <f>'[1] turmas sistema atual'!I701</f>
        <v xml:space="preserve">segunda das 19:00 às 21:00, sala S-310-2, semanal </v>
      </c>
      <c r="J701" s="7" t="str">
        <f>'[1] turmas sistema atual'!J701</f>
        <v xml:space="preserve">quarta das 21:00 às 23:00, sala L703, semanal </v>
      </c>
      <c r="K701" s="7" t="str">
        <f>'[1] turmas sistema atual'!K701</f>
        <v>SA</v>
      </c>
      <c r="L701" s="7" t="str">
        <f>'[1] turmas sistema atual'!L701</f>
        <v>Noturno</v>
      </c>
      <c r="M701" s="7" t="str">
        <f>'[1] turmas sistema atual'!M701</f>
        <v>2-2-5</v>
      </c>
      <c r="N701" s="7">
        <f>'[1] turmas sistema atual'!N701</f>
        <v>30</v>
      </c>
      <c r="O701" s="7">
        <f>'[1] turmas sistema atual'!O701</f>
        <v>0</v>
      </c>
      <c r="P701" s="7">
        <f t="shared" si="10"/>
        <v>30</v>
      </c>
      <c r="Q701" s="6" t="str">
        <f>UPPER('[1] turmas sistema atual'!P701)</f>
        <v>MARCIO GUSTAVO DI VERNIERI CUPPARI</v>
      </c>
      <c r="R701" s="6" t="str">
        <f>UPPER('[1] turmas sistema atual'!S701)</f>
        <v/>
      </c>
      <c r="S701" s="6" t="str">
        <f>UPPER('[1] turmas sistema atual'!V701)</f>
        <v/>
      </c>
      <c r="T701" s="6" t="str">
        <f>UPPER('[1] turmas sistema atual'!Y701)</f>
        <v>MARCIO GUSTAVO DI VERNIERI CUPPARI</v>
      </c>
      <c r="U701" s="6" t="str">
        <f>UPPER('[1] turmas sistema atual'!AB701)</f>
        <v/>
      </c>
      <c r="V701" s="6" t="str">
        <f>UPPER('[1] turmas sistema atual'!AE701)</f>
        <v/>
      </c>
    </row>
    <row r="702" spans="1:22" ht="48" customHeight="1" thickBot="1" x14ac:dyDescent="0.3">
      <c r="A702" s="6" t="str">
        <f>'[1] turmas sistema atual'!A702</f>
        <v>BACHARELADO EM FILOSOFIA</v>
      </c>
      <c r="B702" s="6" t="str">
        <f>'[1] turmas sistema atual'!B702</f>
        <v>DANHZ2112-18SB</v>
      </c>
      <c r="C702" s="6" t="str">
        <f>'[1] turmas sistema atual'!C702</f>
        <v>EPISTEMOLOGIA FEMINISTA A-Matutino (SB)</v>
      </c>
      <c r="D702" s="6" t="str">
        <f>'[1] turmas sistema atual'!D702</f>
        <v>BACHARELADO EM FILOSOFIA</v>
      </c>
      <c r="E702" s="6" t="str">
        <f>'[1] turmas sistema atual'!F702</f>
        <v>DANHZ2112-18SB</v>
      </c>
      <c r="F702" s="6" t="str">
        <f>'[1] turmas sistema atual'!G702</f>
        <v>NHZ2112-18</v>
      </c>
      <c r="G702" s="6" t="str">
        <f>'[1] turmas sistema atual'!AO702</f>
        <v xml:space="preserve">segunda das 08:00 às 10:00, semanal ; quarta das 10:00 às 12:00, semanal </v>
      </c>
      <c r="H702" s="6" t="str">
        <f>'[1] turmas sistema atual'!AP702</f>
        <v/>
      </c>
      <c r="I702" s="7" t="str">
        <f>'[1] turmas sistema atual'!I702</f>
        <v xml:space="preserve">segunda das 08:00 às 10:00, sala A1-S106-SB, semanal , quarta das 10:00 às 12:00, sala A1-S106-SB, semanal </v>
      </c>
      <c r="J702" s="7">
        <f>'[1] turmas sistema atual'!J702</f>
        <v>0</v>
      </c>
      <c r="K702" s="7" t="str">
        <f>'[1] turmas sistema atual'!K702</f>
        <v>SB</v>
      </c>
      <c r="L702" s="7" t="str">
        <f>'[1] turmas sistema atual'!L702</f>
        <v>Matutino</v>
      </c>
      <c r="M702" s="7" t="str">
        <f>'[1] turmas sistema atual'!M702</f>
        <v>4-0-4</v>
      </c>
      <c r="N702" s="7">
        <f>'[1] turmas sistema atual'!N702</f>
        <v>40</v>
      </c>
      <c r="O702" s="7">
        <f>'[1] turmas sistema atual'!O702</f>
        <v>0</v>
      </c>
      <c r="P702" s="7">
        <f t="shared" si="10"/>
        <v>40</v>
      </c>
      <c r="Q702" s="6" t="str">
        <f>UPPER('[1] turmas sistema atual'!P702)</f>
        <v>ANASTASIA GUIDI</v>
      </c>
      <c r="R702" s="6" t="str">
        <f>UPPER('[1] turmas sistema atual'!S702)</f>
        <v/>
      </c>
      <c r="S702" s="6" t="str">
        <f>UPPER('[1] turmas sistema atual'!V702)</f>
        <v/>
      </c>
      <c r="T702" s="6" t="str">
        <f>UPPER('[1] turmas sistema atual'!Y702)</f>
        <v/>
      </c>
      <c r="U702" s="6" t="str">
        <f>UPPER('[1] turmas sistema atual'!AB702)</f>
        <v/>
      </c>
      <c r="V702" s="6" t="str">
        <f>UPPER('[1] turmas sistema atual'!AE702)</f>
        <v/>
      </c>
    </row>
    <row r="703" spans="1:22" ht="48" customHeight="1" thickBot="1" x14ac:dyDescent="0.3">
      <c r="A703" s="6" t="str">
        <f>'[1] turmas sistema atual'!A703</f>
        <v>BACHARELADO EM FILOSOFIA</v>
      </c>
      <c r="B703" s="6" t="str">
        <f>'[1] turmas sistema atual'!B703</f>
        <v>NANHZ2112-18SB</v>
      </c>
      <c r="C703" s="6" t="str">
        <f>'[1] turmas sistema atual'!C703</f>
        <v>EPISTEMOLOGIA FEMINISTA A-Noturno (SB)</v>
      </c>
      <c r="D703" s="6" t="str">
        <f>'[1] turmas sistema atual'!D703</f>
        <v>BACHARELADO EM FILOSOFIA</v>
      </c>
      <c r="E703" s="6" t="str">
        <f>'[1] turmas sistema atual'!F703</f>
        <v>NANHZ2112-18SB</v>
      </c>
      <c r="F703" s="6" t="str">
        <f>'[1] turmas sistema atual'!G703</f>
        <v>NHZ2112-18</v>
      </c>
      <c r="G703" s="6" t="str">
        <f>'[1] turmas sistema atual'!AO703</f>
        <v xml:space="preserve">segunda das 19:00 às 21:00, semanal ; quarta das 21:00 às 23:00, semanal </v>
      </c>
      <c r="H703" s="6" t="str">
        <f>'[1] turmas sistema atual'!AP703</f>
        <v/>
      </c>
      <c r="I703" s="7" t="str">
        <f>'[1] turmas sistema atual'!I703</f>
        <v xml:space="preserve">segunda das 19:00 às 21:00, sala A1-S106-SB, semanal , quarta das 21:00 às 23:00, sala A1-S106-SB, semanal </v>
      </c>
      <c r="J703" s="7">
        <f>'[1] turmas sistema atual'!J703</f>
        <v>0</v>
      </c>
      <c r="K703" s="7" t="str">
        <f>'[1] turmas sistema atual'!K703</f>
        <v>SB</v>
      </c>
      <c r="L703" s="7" t="str">
        <f>'[1] turmas sistema atual'!L703</f>
        <v>Noturno</v>
      </c>
      <c r="M703" s="7" t="str">
        <f>'[1] turmas sistema atual'!M703</f>
        <v>4-0-4</v>
      </c>
      <c r="N703" s="7">
        <f>'[1] turmas sistema atual'!N703</f>
        <v>40</v>
      </c>
      <c r="O703" s="7">
        <f>'[1] turmas sistema atual'!O703</f>
        <v>0</v>
      </c>
      <c r="P703" s="7">
        <f t="shared" si="10"/>
        <v>40</v>
      </c>
      <c r="Q703" s="6" t="str">
        <f>UPPER('[1] turmas sistema atual'!P703)</f>
        <v>ANASTASIA GUIDI</v>
      </c>
      <c r="R703" s="6" t="str">
        <f>UPPER('[1] turmas sistema atual'!S703)</f>
        <v/>
      </c>
      <c r="S703" s="6" t="str">
        <f>UPPER('[1] turmas sistema atual'!V703)</f>
        <v/>
      </c>
      <c r="T703" s="6" t="str">
        <f>UPPER('[1] turmas sistema atual'!Y703)</f>
        <v/>
      </c>
      <c r="U703" s="6" t="str">
        <f>UPPER('[1] turmas sistema atual'!AB703)</f>
        <v/>
      </c>
      <c r="V703" s="6" t="str">
        <f>UPPER('[1] turmas sistema atual'!AE703)</f>
        <v/>
      </c>
    </row>
    <row r="704" spans="1:22" ht="48" customHeight="1" thickBot="1" x14ac:dyDescent="0.3">
      <c r="A704" s="6" t="str">
        <f>'[1] turmas sistema atual'!A704</f>
        <v>BACHARELADO EM FILOSOFIA</v>
      </c>
      <c r="B704" s="6" t="str">
        <f>'[1] turmas sistema atual'!B704</f>
        <v>DANHZ2106-18SB</v>
      </c>
      <c r="C704" s="6" t="str">
        <f>'[1] turmas sistema atual'!C704</f>
        <v>FILOSOFIA DA CIÊNCIA A-Matutino (SB)</v>
      </c>
      <c r="D704" s="6" t="str">
        <f>'[1] turmas sistema atual'!D704</f>
        <v>BACHARELADO EM FILOSOFIA</v>
      </c>
      <c r="E704" s="6" t="str">
        <f>'[1] turmas sistema atual'!F704</f>
        <v>DANHZ2106-18SB</v>
      </c>
      <c r="F704" s="6" t="str">
        <f>'[1] turmas sistema atual'!G704</f>
        <v>NHZ2106-18</v>
      </c>
      <c r="G704" s="6" t="str">
        <f>'[1] turmas sistema atual'!AO704</f>
        <v xml:space="preserve">terça das 10:00 às 12:00, semanal ; sexta das 08:00 às 10:00, semanal </v>
      </c>
      <c r="H704" s="6" t="str">
        <f>'[1] turmas sistema atual'!AP704</f>
        <v/>
      </c>
      <c r="I704" s="7" t="str">
        <f>'[1] turmas sistema atual'!I704</f>
        <v xml:space="preserve">terça das 10:00 às 12:00, sala A1-S106-SB, semanal , sexta das 08:00 às 10:00, sala A1-S106-SB, semanal </v>
      </c>
      <c r="J704" s="7">
        <f>'[1] turmas sistema atual'!J704</f>
        <v>0</v>
      </c>
      <c r="K704" s="7" t="str">
        <f>'[1] turmas sistema atual'!K704</f>
        <v>SB</v>
      </c>
      <c r="L704" s="7" t="str">
        <f>'[1] turmas sistema atual'!L704</f>
        <v>Matutino</v>
      </c>
      <c r="M704" s="7" t="str">
        <f>'[1] turmas sistema atual'!M704</f>
        <v>4-0-4</v>
      </c>
      <c r="N704" s="7">
        <f>'[1] turmas sistema atual'!N704</f>
        <v>40</v>
      </c>
      <c r="O704" s="7">
        <f>'[1] turmas sistema atual'!O704</f>
        <v>0</v>
      </c>
      <c r="P704" s="7">
        <f t="shared" si="10"/>
        <v>40</v>
      </c>
      <c r="Q704" s="6" t="str">
        <f>UPPER('[1] turmas sistema atual'!P704)</f>
        <v>PAULO TADEU DA SILVA</v>
      </c>
      <c r="R704" s="6" t="str">
        <f>UPPER('[1] turmas sistema atual'!S704)</f>
        <v/>
      </c>
      <c r="S704" s="6" t="str">
        <f>UPPER('[1] turmas sistema atual'!V704)</f>
        <v/>
      </c>
      <c r="T704" s="6" t="str">
        <f>UPPER('[1] turmas sistema atual'!Y704)</f>
        <v/>
      </c>
      <c r="U704" s="6" t="str">
        <f>UPPER('[1] turmas sistema atual'!AB704)</f>
        <v/>
      </c>
      <c r="V704" s="6" t="str">
        <f>UPPER('[1] turmas sistema atual'!AE704)</f>
        <v/>
      </c>
    </row>
    <row r="705" spans="1:22" ht="48" customHeight="1" thickBot="1" x14ac:dyDescent="0.3">
      <c r="A705" s="6" t="str">
        <f>'[1] turmas sistema atual'!A705</f>
        <v>BACHARELADO EM FILOSOFIA</v>
      </c>
      <c r="B705" s="6" t="str">
        <f>'[1] turmas sistema atual'!B705</f>
        <v>NANHZ2106-18SB</v>
      </c>
      <c r="C705" s="6" t="str">
        <f>'[1] turmas sistema atual'!C705</f>
        <v>FILOSOFIA DA CIÊNCIA A-Noturno (SB)</v>
      </c>
      <c r="D705" s="6" t="str">
        <f>'[1] turmas sistema atual'!D705</f>
        <v>BACHARELADO EM FILOSOFIA</v>
      </c>
      <c r="E705" s="6" t="str">
        <f>'[1] turmas sistema atual'!F705</f>
        <v>NANHZ2106-18SB</v>
      </c>
      <c r="F705" s="6" t="str">
        <f>'[1] turmas sistema atual'!G705</f>
        <v>NHZ2106-18</v>
      </c>
      <c r="G705" s="6" t="str">
        <f>'[1] turmas sistema atual'!AO705</f>
        <v xml:space="preserve">terça das 21:00 às 23:00, semanal ; sexta das 19:00 às 21:00, semanal </v>
      </c>
      <c r="H705" s="6" t="str">
        <f>'[1] turmas sistema atual'!AP705</f>
        <v/>
      </c>
      <c r="I705" s="7" t="str">
        <f>'[1] turmas sistema atual'!I705</f>
        <v xml:space="preserve">terça das 21:00 às 23:00, sala A1-S106-SB, semanal , sexta das 19:00 às 21:00, sala A1-S106-SB, semanal </v>
      </c>
      <c r="J705" s="7">
        <f>'[1] turmas sistema atual'!J705</f>
        <v>0</v>
      </c>
      <c r="K705" s="7" t="str">
        <f>'[1] turmas sistema atual'!K705</f>
        <v>SB</v>
      </c>
      <c r="L705" s="7" t="str">
        <f>'[1] turmas sistema atual'!L705</f>
        <v>Noturno</v>
      </c>
      <c r="M705" s="7" t="str">
        <f>'[1] turmas sistema atual'!M705</f>
        <v>4-0-4</v>
      </c>
      <c r="N705" s="7">
        <f>'[1] turmas sistema atual'!N705</f>
        <v>40</v>
      </c>
      <c r="O705" s="7">
        <f>'[1] turmas sistema atual'!O705</f>
        <v>0</v>
      </c>
      <c r="P705" s="7">
        <f t="shared" si="10"/>
        <v>40</v>
      </c>
      <c r="Q705" s="6" t="str">
        <f>UPPER('[1] turmas sistema atual'!P705)</f>
        <v>PAULO TADEU DA SILVA</v>
      </c>
      <c r="R705" s="6" t="str">
        <f>UPPER('[1] turmas sistema atual'!S705)</f>
        <v/>
      </c>
      <c r="S705" s="6" t="str">
        <f>UPPER('[1] turmas sistema atual'!V705)</f>
        <v/>
      </c>
      <c r="T705" s="6" t="str">
        <f>UPPER('[1] turmas sistema atual'!Y705)</f>
        <v/>
      </c>
      <c r="U705" s="6" t="str">
        <f>UPPER('[1] turmas sistema atual'!AB705)</f>
        <v/>
      </c>
      <c r="V705" s="6" t="str">
        <f>UPPER('[1] turmas sistema atual'!AE705)</f>
        <v/>
      </c>
    </row>
    <row r="706" spans="1:22" ht="48" customHeight="1" thickBot="1" x14ac:dyDescent="0.3">
      <c r="A706" s="6" t="str">
        <f>'[1] turmas sistema atual'!A706</f>
        <v>BACHARELADO EM FILOSOFIA</v>
      </c>
      <c r="B706" s="6" t="str">
        <f>'[1] turmas sistema atual'!B706</f>
        <v>DANHH2019-13SB</v>
      </c>
      <c r="C706" s="6" t="str">
        <f>'[1] turmas sistema atual'!C706</f>
        <v>FILOSOFIA DA LINGUAGEM A-Matutino (SB)</v>
      </c>
      <c r="D706" s="6" t="str">
        <f>'[1] turmas sistema atual'!D706</f>
        <v>BACHARELADO EM FILOSOFIA</v>
      </c>
      <c r="E706" s="6" t="str">
        <f>'[1] turmas sistema atual'!F706</f>
        <v>DANHH2019-13SB</v>
      </c>
      <c r="F706" s="6" t="str">
        <f>'[1] turmas sistema atual'!G706</f>
        <v>NHH2019-13</v>
      </c>
      <c r="G706" s="6" t="str">
        <f>'[1] turmas sistema atual'!AO706</f>
        <v xml:space="preserve">segunda das 10:00 às 12:00, semanal ; quinta das 08:00 às 10:00, semanal </v>
      </c>
      <c r="H706" s="6" t="str">
        <f>'[1] turmas sistema atual'!AP706</f>
        <v/>
      </c>
      <c r="I706" s="7" t="str">
        <f>'[1] turmas sistema atual'!I706</f>
        <v xml:space="preserve">segunda das 10:00 às 12:00, sala A1-S105-SB, semanal , quinta das 08:00 às 10:00, sala A1-S105-SB, semanal </v>
      </c>
      <c r="J706" s="7">
        <f>'[1] turmas sistema atual'!J706</f>
        <v>0</v>
      </c>
      <c r="K706" s="7" t="str">
        <f>'[1] turmas sistema atual'!K706</f>
        <v>SB</v>
      </c>
      <c r="L706" s="7" t="str">
        <f>'[1] turmas sistema atual'!L706</f>
        <v>Matutino</v>
      </c>
      <c r="M706" s="7" t="str">
        <f>'[1] turmas sistema atual'!M706</f>
        <v>4-0-4</v>
      </c>
      <c r="N706" s="7">
        <f>'[1] turmas sistema atual'!N706</f>
        <v>40</v>
      </c>
      <c r="O706" s="7">
        <f>'[1] turmas sistema atual'!O706</f>
        <v>0</v>
      </c>
      <c r="P706" s="7">
        <f t="shared" ref="P706:P769" si="11">N706-O706</f>
        <v>40</v>
      </c>
      <c r="Q706" s="6" t="str">
        <f>UPPER('[1] turmas sistema atual'!P706)</f>
        <v>RAQUEL ALBIERI KREMPEL</v>
      </c>
      <c r="R706" s="6" t="str">
        <f>UPPER('[1] turmas sistema atual'!S706)</f>
        <v/>
      </c>
      <c r="S706" s="6" t="str">
        <f>UPPER('[1] turmas sistema atual'!V706)</f>
        <v/>
      </c>
      <c r="T706" s="6" t="str">
        <f>UPPER('[1] turmas sistema atual'!Y706)</f>
        <v/>
      </c>
      <c r="U706" s="6" t="str">
        <f>UPPER('[1] turmas sistema atual'!AB706)</f>
        <v/>
      </c>
      <c r="V706" s="6" t="str">
        <f>UPPER('[1] turmas sistema atual'!AE706)</f>
        <v/>
      </c>
    </row>
    <row r="707" spans="1:22" ht="48" customHeight="1" thickBot="1" x14ac:dyDescent="0.3">
      <c r="A707" s="6" t="str">
        <f>'[1] turmas sistema atual'!A707</f>
        <v>BACHARELADO EM FILOSOFIA</v>
      </c>
      <c r="B707" s="6" t="str">
        <f>'[1] turmas sistema atual'!B707</f>
        <v>NANHH2019-13SB</v>
      </c>
      <c r="C707" s="6" t="str">
        <f>'[1] turmas sistema atual'!C707</f>
        <v>FILOSOFIA DA LINGUAGEM A-Noturno (SB)</v>
      </c>
      <c r="D707" s="6" t="str">
        <f>'[1] turmas sistema atual'!D707</f>
        <v>BACHARELADO EM FILOSOFIA</v>
      </c>
      <c r="E707" s="6" t="str">
        <f>'[1] turmas sistema atual'!F707</f>
        <v>NANHH2019-13SB</v>
      </c>
      <c r="F707" s="6" t="str">
        <f>'[1] turmas sistema atual'!G707</f>
        <v>NHH2019-13</v>
      </c>
      <c r="G707" s="6" t="str">
        <f>'[1] turmas sistema atual'!AO707</f>
        <v xml:space="preserve">segunda das 21:00 às 23:00, semanal ; quinta das 19:00 às 21:00, semanal </v>
      </c>
      <c r="H707" s="6" t="str">
        <f>'[1] turmas sistema atual'!AP707</f>
        <v/>
      </c>
      <c r="I707" s="7" t="str">
        <f>'[1] turmas sistema atual'!I707</f>
        <v xml:space="preserve">segunda das 21:00 às 23:00, sala A1-S106-SB, semanal , quinta das 19:00 às 21:00, sala A1-S106-SB, semanal </v>
      </c>
      <c r="J707" s="7">
        <f>'[1] turmas sistema atual'!J707</f>
        <v>0</v>
      </c>
      <c r="K707" s="7" t="str">
        <f>'[1] turmas sistema atual'!K707</f>
        <v>SB</v>
      </c>
      <c r="L707" s="7" t="str">
        <f>'[1] turmas sistema atual'!L707</f>
        <v>Noturno</v>
      </c>
      <c r="M707" s="7" t="str">
        <f>'[1] turmas sistema atual'!M707</f>
        <v>4-0-4</v>
      </c>
      <c r="N707" s="7">
        <f>'[1] turmas sistema atual'!N707</f>
        <v>40</v>
      </c>
      <c r="O707" s="7">
        <f>'[1] turmas sistema atual'!O707</f>
        <v>0</v>
      </c>
      <c r="P707" s="7">
        <f t="shared" si="11"/>
        <v>40</v>
      </c>
      <c r="Q707" s="6" t="str">
        <f>UPPER('[1] turmas sistema atual'!P707)</f>
        <v>RAQUEL ALBIERI KREMPEL</v>
      </c>
      <c r="R707" s="6" t="str">
        <f>UPPER('[1] turmas sistema atual'!S707)</f>
        <v/>
      </c>
      <c r="S707" s="6" t="str">
        <f>UPPER('[1] turmas sistema atual'!V707)</f>
        <v/>
      </c>
      <c r="T707" s="6" t="str">
        <f>UPPER('[1] turmas sistema atual'!Y707)</f>
        <v/>
      </c>
      <c r="U707" s="6" t="str">
        <f>UPPER('[1] turmas sistema atual'!AB707)</f>
        <v/>
      </c>
      <c r="V707" s="6" t="str">
        <f>UPPER('[1] turmas sistema atual'!AE707)</f>
        <v/>
      </c>
    </row>
    <row r="708" spans="1:22" ht="48" customHeight="1" thickBot="1" x14ac:dyDescent="0.3">
      <c r="A708" s="6" t="str">
        <f>'[1] turmas sistema atual'!A708</f>
        <v>BACHARELADO EM FILOSOFIA</v>
      </c>
      <c r="B708" s="6" t="str">
        <f>'[1] turmas sistema atual'!B708</f>
        <v>DANHH2026-13SB</v>
      </c>
      <c r="C708" s="6" t="str">
        <f>'[1] turmas sistema atual'!C708</f>
        <v>FILOSOFIA NO BRASIL E NA AMÉRICA LATINA A-Matutino (SB)</v>
      </c>
      <c r="D708" s="6" t="str">
        <f>'[1] turmas sistema atual'!D708</f>
        <v>BACHARELADO EM FILOSOFIA</v>
      </c>
      <c r="E708" s="6" t="str">
        <f>'[1] turmas sistema atual'!F708</f>
        <v>DANHH2026-13SB</v>
      </c>
      <c r="F708" s="6" t="str">
        <f>'[1] turmas sistema atual'!G708</f>
        <v>NHH2026-13</v>
      </c>
      <c r="G708" s="6" t="str">
        <f>'[1] turmas sistema atual'!AO708</f>
        <v xml:space="preserve">terça das 08:00 às 10:00, semanal ; quinta das 10:00 às 12:00, semanal </v>
      </c>
      <c r="H708" s="6" t="str">
        <f>'[1] turmas sistema atual'!AP708</f>
        <v/>
      </c>
      <c r="I708" s="7" t="str">
        <f>'[1] turmas sistema atual'!I708</f>
        <v xml:space="preserve">terça das 08:00 às 10:00, sala A1-S106-SB, semanal , quinta das 10:00 às 12:00, sala A1-S106-SB, semanal </v>
      </c>
      <c r="J708" s="7">
        <f>'[1] turmas sistema atual'!J708</f>
        <v>0</v>
      </c>
      <c r="K708" s="7" t="str">
        <f>'[1] turmas sistema atual'!K708</f>
        <v>SB</v>
      </c>
      <c r="L708" s="7" t="str">
        <f>'[1] turmas sistema atual'!L708</f>
        <v>Matutino</v>
      </c>
      <c r="M708" s="7" t="str">
        <f>'[1] turmas sistema atual'!M708</f>
        <v>4-0-4</v>
      </c>
      <c r="N708" s="7">
        <f>'[1] turmas sistema atual'!N708</f>
        <v>40</v>
      </c>
      <c r="O708" s="7">
        <f>'[1] turmas sistema atual'!O708</f>
        <v>0</v>
      </c>
      <c r="P708" s="7">
        <f t="shared" si="11"/>
        <v>40</v>
      </c>
      <c r="Q708" s="6" t="str">
        <f>UPPER('[1] turmas sistema atual'!P708)</f>
        <v>LEA TOSOLD</v>
      </c>
      <c r="R708" s="6" t="str">
        <f>UPPER('[1] turmas sistema atual'!S708)</f>
        <v/>
      </c>
      <c r="S708" s="6" t="str">
        <f>UPPER('[1] turmas sistema atual'!V708)</f>
        <v/>
      </c>
      <c r="T708" s="6" t="str">
        <f>UPPER('[1] turmas sistema atual'!Y708)</f>
        <v/>
      </c>
      <c r="U708" s="6" t="str">
        <f>UPPER('[1] turmas sistema atual'!AB708)</f>
        <v/>
      </c>
      <c r="V708" s="6" t="str">
        <f>UPPER('[1] turmas sistema atual'!AE708)</f>
        <v/>
      </c>
    </row>
    <row r="709" spans="1:22" ht="48" customHeight="1" thickBot="1" x14ac:dyDescent="0.3">
      <c r="A709" s="6" t="str">
        <f>'[1] turmas sistema atual'!A709</f>
        <v>BACHARELADO EM FILOSOFIA</v>
      </c>
      <c r="B709" s="6" t="str">
        <f>'[1] turmas sistema atual'!B709</f>
        <v>NANHH2026-13SB</v>
      </c>
      <c r="C709" s="6" t="str">
        <f>'[1] turmas sistema atual'!C709</f>
        <v>FILOSOFIA NO BRASIL E NA AMÉRICA LATINA A-Noturno (SB)</v>
      </c>
      <c r="D709" s="6" t="str">
        <f>'[1] turmas sistema atual'!D709</f>
        <v>BACHARELADO EM FILOSOFIA</v>
      </c>
      <c r="E709" s="6" t="str">
        <f>'[1] turmas sistema atual'!F709</f>
        <v>NANHH2026-13SB</v>
      </c>
      <c r="F709" s="6" t="str">
        <f>'[1] turmas sistema atual'!G709</f>
        <v>NHH2026-13</v>
      </c>
      <c r="G709" s="6" t="str">
        <f>'[1] turmas sistema atual'!AO709</f>
        <v xml:space="preserve">terça das 19:00 às 21:00, semanal ; quinta das 21:00 às 23:00, semanal </v>
      </c>
      <c r="H709" s="6" t="str">
        <f>'[1] turmas sistema atual'!AP709</f>
        <v/>
      </c>
      <c r="I709" s="7" t="str">
        <f>'[1] turmas sistema atual'!I709</f>
        <v xml:space="preserve">terça das 19:00 às 21:00, sala A1-S106-SB, semanal , quinta das 21:00 às 23:00, sala A1-S106-SB, semanal </v>
      </c>
      <c r="J709" s="7">
        <f>'[1] turmas sistema atual'!J709</f>
        <v>0</v>
      </c>
      <c r="K709" s="7" t="str">
        <f>'[1] turmas sistema atual'!K709</f>
        <v>SB</v>
      </c>
      <c r="L709" s="7" t="str">
        <f>'[1] turmas sistema atual'!L709</f>
        <v>Noturno</v>
      </c>
      <c r="M709" s="7" t="str">
        <f>'[1] turmas sistema atual'!M709</f>
        <v>4-0-4</v>
      </c>
      <c r="N709" s="7">
        <f>'[1] turmas sistema atual'!N709</f>
        <v>40</v>
      </c>
      <c r="O709" s="7">
        <f>'[1] turmas sistema atual'!O709</f>
        <v>0</v>
      </c>
      <c r="P709" s="7">
        <f t="shared" si="11"/>
        <v>40</v>
      </c>
      <c r="Q709" s="6" t="str">
        <f>UPPER('[1] turmas sistema atual'!P709)</f>
        <v>LEA TOSOLD</v>
      </c>
      <c r="R709" s="6" t="str">
        <f>UPPER('[1] turmas sistema atual'!S709)</f>
        <v/>
      </c>
      <c r="S709" s="6" t="str">
        <f>UPPER('[1] turmas sistema atual'!V709)</f>
        <v/>
      </c>
      <c r="T709" s="6" t="str">
        <f>UPPER('[1] turmas sistema atual'!Y709)</f>
        <v/>
      </c>
      <c r="U709" s="6" t="str">
        <f>UPPER('[1] turmas sistema atual'!AB709)</f>
        <v/>
      </c>
      <c r="V709" s="6" t="str">
        <f>UPPER('[1] turmas sistema atual'!AE709)</f>
        <v/>
      </c>
    </row>
    <row r="710" spans="1:22" ht="48" customHeight="1" thickBot="1" x14ac:dyDescent="0.3">
      <c r="A710" s="6" t="str">
        <f>'[1] turmas sistema atual'!A710</f>
        <v>BACHARELADO EM FILOSOFIA</v>
      </c>
      <c r="B710" s="6" t="str">
        <f>'[1] turmas sistema atual'!B710</f>
        <v>DANHH2040-13SB</v>
      </c>
      <c r="C710" s="6" t="str">
        <f>'[1] turmas sistema atual'!C710</f>
        <v>HISTÓRIA DA FILOSOFIA MODERNA: O ILUMINISMO E SEUS DESDOBRAMENTOS A-Matutino (SB)</v>
      </c>
      <c r="D710" s="6" t="str">
        <f>'[1] turmas sistema atual'!D710</f>
        <v>BACHARELADO EM FILOSOFIA</v>
      </c>
      <c r="E710" s="6" t="str">
        <f>'[1] turmas sistema atual'!F710</f>
        <v>DANHH2040-13SB</v>
      </c>
      <c r="F710" s="6" t="str">
        <f>'[1] turmas sistema atual'!G710</f>
        <v>NHH2040-13</v>
      </c>
      <c r="G710" s="6" t="str">
        <f>'[1] turmas sistema atual'!AO710</f>
        <v xml:space="preserve">segunda das 10:00 às 12:00, semanal ; quinta das 08:00 às 10:00, semanal </v>
      </c>
      <c r="H710" s="6" t="str">
        <f>'[1] turmas sistema atual'!AP710</f>
        <v/>
      </c>
      <c r="I710" s="7" t="str">
        <f>'[1] turmas sistema atual'!I710</f>
        <v xml:space="preserve">segunda das 10:00 às 12:00, sala A1-S106-SB, semanal , quinta das 08:00 às 10:00, sala A1-S106-SB, semanal </v>
      </c>
      <c r="J710" s="7">
        <f>'[1] turmas sistema atual'!J710</f>
        <v>0</v>
      </c>
      <c r="K710" s="7" t="str">
        <f>'[1] turmas sistema atual'!K710</f>
        <v>SB</v>
      </c>
      <c r="L710" s="7" t="str">
        <f>'[1] turmas sistema atual'!L710</f>
        <v>Matutino</v>
      </c>
      <c r="M710" s="7" t="str">
        <f>'[1] turmas sistema atual'!M710</f>
        <v>4-0-4</v>
      </c>
      <c r="N710" s="7">
        <f>'[1] turmas sistema atual'!N710</f>
        <v>40</v>
      </c>
      <c r="O710" s="7">
        <f>'[1] turmas sistema atual'!O710</f>
        <v>0</v>
      </c>
      <c r="P710" s="7">
        <f t="shared" si="11"/>
        <v>40</v>
      </c>
      <c r="Q710" s="6" t="str">
        <f>UPPER('[1] turmas sistema atual'!P710)</f>
        <v>FERNANDO COSTA MATTOS</v>
      </c>
      <c r="R710" s="6" t="str">
        <f>UPPER('[1] turmas sistema atual'!S710)</f>
        <v/>
      </c>
      <c r="S710" s="6" t="str">
        <f>UPPER('[1] turmas sistema atual'!V710)</f>
        <v/>
      </c>
      <c r="T710" s="6" t="str">
        <f>UPPER('[1] turmas sistema atual'!Y710)</f>
        <v/>
      </c>
      <c r="U710" s="6" t="str">
        <f>UPPER('[1] turmas sistema atual'!AB710)</f>
        <v/>
      </c>
      <c r="V710" s="6" t="str">
        <f>UPPER('[1] turmas sistema atual'!AE710)</f>
        <v/>
      </c>
    </row>
    <row r="711" spans="1:22" ht="48" customHeight="1" thickBot="1" x14ac:dyDescent="0.3">
      <c r="A711" s="6" t="str">
        <f>'[1] turmas sistema atual'!A711</f>
        <v>BACHARELADO EM FILOSOFIA</v>
      </c>
      <c r="B711" s="6" t="str">
        <f>'[1] turmas sistema atual'!B711</f>
        <v>NANHH2040-13SB</v>
      </c>
      <c r="C711" s="6" t="str">
        <f>'[1] turmas sistema atual'!C711</f>
        <v>HISTÓRIA DA FILOSOFIA MODERNA: O ILUMINISMO E SEUS DESDOBRAMENTOS A-Noturno (SB)</v>
      </c>
      <c r="D711" s="6" t="str">
        <f>'[1] turmas sistema atual'!D711</f>
        <v>BACHARELADO EM FILOSOFIA</v>
      </c>
      <c r="E711" s="6" t="str">
        <f>'[1] turmas sistema atual'!F711</f>
        <v>NANHH2040-13SB</v>
      </c>
      <c r="F711" s="6" t="str">
        <f>'[1] turmas sistema atual'!G711</f>
        <v>NHH2040-13</v>
      </c>
      <c r="G711" s="6" t="str">
        <f>'[1] turmas sistema atual'!AO711</f>
        <v xml:space="preserve">quinta das 19:00 às 21:00, semanal ; segunda das 21:00 às 23:00, semanal </v>
      </c>
      <c r="H711" s="6" t="str">
        <f>'[1] turmas sistema atual'!AP711</f>
        <v/>
      </c>
      <c r="I711" s="7" t="str">
        <f>'[1] turmas sistema atual'!I711</f>
        <v xml:space="preserve">quinta das 19:00 às 21:00, sala A2-S302-SB, semanal , segunda das 21:00 às 23:00, sala A2-S302-SB, semanal </v>
      </c>
      <c r="J711" s="7">
        <f>'[1] turmas sistema atual'!J711</f>
        <v>0</v>
      </c>
      <c r="K711" s="7" t="str">
        <f>'[1] turmas sistema atual'!K711</f>
        <v>SB</v>
      </c>
      <c r="L711" s="7" t="str">
        <f>'[1] turmas sistema atual'!L711</f>
        <v>Noturno</v>
      </c>
      <c r="M711" s="7" t="str">
        <f>'[1] turmas sistema atual'!M711</f>
        <v>4-0-4</v>
      </c>
      <c r="N711" s="7">
        <f>'[1] turmas sistema atual'!N711</f>
        <v>40</v>
      </c>
      <c r="O711" s="7">
        <f>'[1] turmas sistema atual'!O711</f>
        <v>0</v>
      </c>
      <c r="P711" s="7">
        <f t="shared" si="11"/>
        <v>40</v>
      </c>
      <c r="Q711" s="6" t="str">
        <f>UPPER('[1] turmas sistema atual'!P711)</f>
        <v>PAULO JONAS DE LIMA PIVA</v>
      </c>
      <c r="R711" s="6" t="str">
        <f>UPPER('[1] turmas sistema atual'!S711)</f>
        <v/>
      </c>
      <c r="S711" s="6" t="str">
        <f>UPPER('[1] turmas sistema atual'!V711)</f>
        <v/>
      </c>
      <c r="T711" s="6" t="str">
        <f>UPPER('[1] turmas sistema atual'!Y711)</f>
        <v/>
      </c>
      <c r="U711" s="6" t="str">
        <f>UPPER('[1] turmas sistema atual'!AB711)</f>
        <v/>
      </c>
      <c r="V711" s="6" t="str">
        <f>UPPER('[1] turmas sistema atual'!AE711)</f>
        <v/>
      </c>
    </row>
    <row r="712" spans="1:22" ht="48" customHeight="1" thickBot="1" x14ac:dyDescent="0.3">
      <c r="A712" s="6" t="str">
        <f>'[1] turmas sistema atual'!A712</f>
        <v>BACHARELADO EM FILOSOFIA</v>
      </c>
      <c r="B712" s="6" t="str">
        <f>'[1] turmas sistema atual'!B712</f>
        <v>DANHZ2117-18SB</v>
      </c>
      <c r="C712" s="6" t="str">
        <f>'[1] turmas sistema atual'!C712</f>
        <v>HISTÓRIA E FILOSOFIA DA BIOLOGIA A-Matutino (SB)</v>
      </c>
      <c r="D712" s="6" t="str">
        <f>'[1] turmas sistema atual'!D712</f>
        <v>BACHARELADO EM FILOSOFIA</v>
      </c>
      <c r="E712" s="6" t="str">
        <f>'[1] turmas sistema atual'!F712</f>
        <v>DANHZ2117-18SB</v>
      </c>
      <c r="F712" s="6" t="str">
        <f>'[1] turmas sistema atual'!G712</f>
        <v>NHZ2117-18</v>
      </c>
      <c r="G712" s="6" t="str">
        <f>'[1] turmas sistema atual'!AO712</f>
        <v xml:space="preserve">quarta das 08:00 às 10:00, semanal ; sexta das 10:00 às 12:00, semanal </v>
      </c>
      <c r="H712" s="6" t="str">
        <f>'[1] turmas sistema atual'!AP712</f>
        <v/>
      </c>
      <c r="I712" s="7" t="str">
        <f>'[1] turmas sistema atual'!I712</f>
        <v xml:space="preserve">quarta das 08:00 às 10:00, sala A1-S106-SB, semanal , sexta das 10:00 às 12:00, sala A1-S106-SB, semanal </v>
      </c>
      <c r="J712" s="7">
        <f>'[1] turmas sistema atual'!J712</f>
        <v>0</v>
      </c>
      <c r="K712" s="7" t="str">
        <f>'[1] turmas sistema atual'!K712</f>
        <v>SB</v>
      </c>
      <c r="L712" s="7" t="str">
        <f>'[1] turmas sistema atual'!L712</f>
        <v>Matutino</v>
      </c>
      <c r="M712" s="7" t="str">
        <f>'[1] turmas sistema atual'!M712</f>
        <v>4-0-4</v>
      </c>
      <c r="N712" s="7">
        <f>'[1] turmas sistema atual'!N712</f>
        <v>40</v>
      </c>
      <c r="O712" s="7">
        <f>'[1] turmas sistema atual'!O712</f>
        <v>0</v>
      </c>
      <c r="P712" s="7">
        <f t="shared" si="11"/>
        <v>40</v>
      </c>
      <c r="Q712" s="6" t="str">
        <f>UPPER('[1] turmas sistema atual'!P712)</f>
        <v>VICTOR XIMENES MARQUES</v>
      </c>
      <c r="R712" s="6" t="str">
        <f>UPPER('[1] turmas sistema atual'!S712)</f>
        <v/>
      </c>
      <c r="S712" s="6" t="str">
        <f>UPPER('[1] turmas sistema atual'!V712)</f>
        <v/>
      </c>
      <c r="T712" s="6" t="str">
        <f>UPPER('[1] turmas sistema atual'!Y712)</f>
        <v/>
      </c>
      <c r="U712" s="6" t="str">
        <f>UPPER('[1] turmas sistema atual'!AB712)</f>
        <v/>
      </c>
      <c r="V712" s="6" t="str">
        <f>UPPER('[1] turmas sistema atual'!AE712)</f>
        <v/>
      </c>
    </row>
    <row r="713" spans="1:22" ht="48" customHeight="1" thickBot="1" x14ac:dyDescent="0.3">
      <c r="A713" s="6" t="str">
        <f>'[1] turmas sistema atual'!A713</f>
        <v>BACHARELADO EM FILOSOFIA</v>
      </c>
      <c r="B713" s="6" t="str">
        <f>'[1] turmas sistema atual'!B713</f>
        <v>NANHZ2117-18SB</v>
      </c>
      <c r="C713" s="6" t="str">
        <f>'[1] turmas sistema atual'!C713</f>
        <v>HISTÓRIA E FILOSOFIA DA BIOLOGIA A-Noturno (SB)</v>
      </c>
      <c r="D713" s="6" t="str">
        <f>'[1] turmas sistema atual'!D713</f>
        <v>BACHARELADO EM FILOSOFIA</v>
      </c>
      <c r="E713" s="6" t="str">
        <f>'[1] turmas sistema atual'!F713</f>
        <v>NANHZ2117-18SB</v>
      </c>
      <c r="F713" s="6" t="str">
        <f>'[1] turmas sistema atual'!G713</f>
        <v>NHZ2117-18</v>
      </c>
      <c r="G713" s="6" t="str">
        <f>'[1] turmas sistema atual'!AO713</f>
        <v xml:space="preserve">quarta das 19:00 às 21:00, semanal ; sexta das 21:00 às 23:00, semanal </v>
      </c>
      <c r="H713" s="6" t="str">
        <f>'[1] turmas sistema atual'!AP713</f>
        <v/>
      </c>
      <c r="I713" s="7" t="str">
        <f>'[1] turmas sistema atual'!I713</f>
        <v xml:space="preserve">quarta das 19:00 às 21:00, sala A1-S106-SB, semanal , sexta das 21:00 às 23:00, sala A1-S106-SB, semanal </v>
      </c>
      <c r="J713" s="7">
        <f>'[1] turmas sistema atual'!J713</f>
        <v>0</v>
      </c>
      <c r="K713" s="7" t="str">
        <f>'[1] turmas sistema atual'!K713</f>
        <v>SB</v>
      </c>
      <c r="L713" s="7" t="str">
        <f>'[1] turmas sistema atual'!L713</f>
        <v>Noturno</v>
      </c>
      <c r="M713" s="7" t="str">
        <f>'[1] turmas sistema atual'!M713</f>
        <v>4-0-4</v>
      </c>
      <c r="N713" s="7">
        <f>'[1] turmas sistema atual'!N713</f>
        <v>40</v>
      </c>
      <c r="O713" s="7">
        <f>'[1] turmas sistema atual'!O713</f>
        <v>0</v>
      </c>
      <c r="P713" s="7">
        <f t="shared" si="11"/>
        <v>40</v>
      </c>
      <c r="Q713" s="6" t="str">
        <f>UPPER('[1] turmas sistema atual'!P713)</f>
        <v>VICTOR XIMENES MARQUES</v>
      </c>
      <c r="R713" s="6" t="str">
        <f>UPPER('[1] turmas sistema atual'!S713)</f>
        <v/>
      </c>
      <c r="S713" s="6" t="str">
        <f>UPPER('[1] turmas sistema atual'!V713)</f>
        <v/>
      </c>
      <c r="T713" s="6" t="str">
        <f>UPPER('[1] turmas sistema atual'!Y713)</f>
        <v/>
      </c>
      <c r="U713" s="6" t="str">
        <f>UPPER('[1] turmas sistema atual'!AB713)</f>
        <v/>
      </c>
      <c r="V713" s="6" t="str">
        <f>UPPER('[1] turmas sistema atual'!AE713)</f>
        <v/>
      </c>
    </row>
    <row r="714" spans="1:22" ht="48" customHeight="1" thickBot="1" x14ac:dyDescent="0.3">
      <c r="A714" s="6" t="str">
        <f>'[1] turmas sistema atual'!A714</f>
        <v>BACHARELADO EM FILOSOFIA</v>
      </c>
      <c r="B714" s="6" t="str">
        <f>'[1] turmas sistema atual'!B714</f>
        <v>DANHBF150-22SB</v>
      </c>
      <c r="C714" s="6" t="str">
        <f>'[1] turmas sistema atual'!C714</f>
        <v>OFICINA DE PESQUISA EM FILOSOFIA II A-Matutino (SB)</v>
      </c>
      <c r="D714" s="6" t="str">
        <f>'[1] turmas sistema atual'!D714</f>
        <v>BACHARELADO EM FILOSOFIA</v>
      </c>
      <c r="E714" s="6" t="str">
        <f>'[1] turmas sistema atual'!F714</f>
        <v>DANHBF150-22SB</v>
      </c>
      <c r="F714" s="6" t="str">
        <f>'[1] turmas sistema atual'!G714</f>
        <v>NHBF150-22</v>
      </c>
      <c r="G714" s="6" t="str">
        <f>'[1] turmas sistema atual'!AO714</f>
        <v xml:space="preserve">quarta das 17:00 às 19:00, semanal </v>
      </c>
      <c r="H714" s="6" t="str">
        <f>'[1] turmas sistema atual'!AP714</f>
        <v/>
      </c>
      <c r="I714" s="7" t="str">
        <f>'[1] turmas sistema atual'!I714</f>
        <v xml:space="preserve">quarta das 17:00 às 19:00, sala A1-S104-SB, semanal </v>
      </c>
      <c r="J714" s="7">
        <f>'[1] turmas sistema atual'!J714</f>
        <v>0</v>
      </c>
      <c r="K714" s="7" t="str">
        <f>'[1] turmas sistema atual'!K714</f>
        <v>SB</v>
      </c>
      <c r="L714" s="7" t="str">
        <f>'[1] turmas sistema atual'!L714</f>
        <v>Matutino</v>
      </c>
      <c r="M714" s="7" t="str">
        <f>'[1] turmas sistema atual'!M714</f>
        <v>2-0-2</v>
      </c>
      <c r="N714" s="7">
        <f>'[1] turmas sistema atual'!N714</f>
        <v>20</v>
      </c>
      <c r="O714" s="7">
        <f>'[1] turmas sistema atual'!O714</f>
        <v>0</v>
      </c>
      <c r="P714" s="7">
        <f t="shared" si="11"/>
        <v>20</v>
      </c>
      <c r="Q714" s="6" t="str">
        <f>UPPER('[1] turmas sistema atual'!P714)</f>
        <v>PEDRO BRAVO DE SOUZA</v>
      </c>
      <c r="R714" s="6" t="str">
        <f>UPPER('[1] turmas sistema atual'!S714)</f>
        <v/>
      </c>
      <c r="S714" s="6" t="str">
        <f>UPPER('[1] turmas sistema atual'!V714)</f>
        <v/>
      </c>
      <c r="T714" s="6" t="str">
        <f>UPPER('[1] turmas sistema atual'!Y714)</f>
        <v/>
      </c>
      <c r="U714" s="6" t="str">
        <f>UPPER('[1] turmas sistema atual'!AB714)</f>
        <v/>
      </c>
      <c r="V714" s="6" t="str">
        <f>UPPER('[1] turmas sistema atual'!AE714)</f>
        <v/>
      </c>
    </row>
    <row r="715" spans="1:22" ht="48" customHeight="1" thickBot="1" x14ac:dyDescent="0.3">
      <c r="A715" s="6" t="str">
        <f>'[1] turmas sistema atual'!A715</f>
        <v>BACHARELADO EM FILOSOFIA</v>
      </c>
      <c r="B715" s="6" t="str">
        <f>'[1] turmas sistema atual'!B715</f>
        <v>DA1NHZ2052-11SB</v>
      </c>
      <c r="C715" s="6" t="str">
        <f>'[1] turmas sistema atual'!C715</f>
        <v>PENSAMENTO KANTIANO E SEUS DESDOBRAMENTOS CONTEMPORÂNEOS A1-Matutino (SB)</v>
      </c>
      <c r="D715" s="6" t="str">
        <f>'[1] turmas sistema atual'!D715</f>
        <v>BACHARELADO EM FILOSOFIA</v>
      </c>
      <c r="E715" s="6" t="str">
        <f>'[1] turmas sistema atual'!F715</f>
        <v>DA1NHZ2052-11SB</v>
      </c>
      <c r="F715" s="6" t="str">
        <f>'[1] turmas sistema atual'!G715</f>
        <v>NHZ2052-11</v>
      </c>
      <c r="G715" s="6" t="str">
        <f>'[1] turmas sistema atual'!AO715</f>
        <v/>
      </c>
      <c r="H715" s="6" t="str">
        <f>'[1] turmas sistema atual'!AP715</f>
        <v xml:space="preserve">terça das 10:00 às 12:00, semanal ; sexta das 08:00 às 10:00, semanal </v>
      </c>
      <c r="I715" s="7">
        <f>'[1] turmas sistema atual'!I715</f>
        <v>0</v>
      </c>
      <c r="J715" s="7" t="str">
        <f>'[1] turmas sistema atual'!J715</f>
        <v xml:space="preserve">terça das 10:00 às 12:00, sala A2-S311-SB, semanal , sexta das 08:00 às 10:00, sala A2-S311-SB, semanal </v>
      </c>
      <c r="K715" s="7" t="str">
        <f>'[1] turmas sistema atual'!K715</f>
        <v>SB</v>
      </c>
      <c r="L715" s="7" t="str">
        <f>'[1] turmas sistema atual'!L715</f>
        <v>Matutino</v>
      </c>
      <c r="M715" s="7" t="str">
        <f>'[1] turmas sistema atual'!M715</f>
        <v>4-0-4</v>
      </c>
      <c r="N715" s="7">
        <f>'[1] turmas sistema atual'!N715</f>
        <v>36</v>
      </c>
      <c r="O715" s="7">
        <f>'[1] turmas sistema atual'!O715</f>
        <v>0</v>
      </c>
      <c r="P715" s="7">
        <f t="shared" si="11"/>
        <v>36</v>
      </c>
      <c r="Q715" s="6" t="str">
        <f>UPPER('[1] turmas sistema atual'!P715)</f>
        <v>BRUNO NADAI</v>
      </c>
      <c r="R715" s="6" t="str">
        <f>UPPER('[1] turmas sistema atual'!S715)</f>
        <v/>
      </c>
      <c r="S715" s="6" t="str">
        <f>UPPER('[1] turmas sistema atual'!V715)</f>
        <v/>
      </c>
      <c r="T715" s="6" t="str">
        <f>UPPER('[1] turmas sistema atual'!Y715)</f>
        <v/>
      </c>
      <c r="U715" s="6" t="str">
        <f>UPPER('[1] turmas sistema atual'!AB715)</f>
        <v/>
      </c>
      <c r="V715" s="6" t="str">
        <f>UPPER('[1] turmas sistema atual'!AE715)</f>
        <v/>
      </c>
    </row>
    <row r="716" spans="1:22" ht="48" customHeight="1" thickBot="1" x14ac:dyDescent="0.3">
      <c r="A716" s="6" t="str">
        <f>'[1] turmas sistema atual'!A716</f>
        <v>BACHARELADO EM FILOSOFIA</v>
      </c>
      <c r="B716" s="6" t="str">
        <f>'[1] turmas sistema atual'!B716</f>
        <v>NA1NHZ2052-11SB</v>
      </c>
      <c r="C716" s="6" t="str">
        <f>'[1] turmas sistema atual'!C716</f>
        <v>PENSAMENTO KANTIANO E SEUS DESDOBRAMENTOS CONTEMPORÂNEOS A1-Noturno (SB)</v>
      </c>
      <c r="D716" s="6" t="str">
        <f>'[1] turmas sistema atual'!D716</f>
        <v>BACHARELADO EM FILOSOFIA</v>
      </c>
      <c r="E716" s="6" t="str">
        <f>'[1] turmas sistema atual'!F716</f>
        <v>NA1NHZ2052-11SB</v>
      </c>
      <c r="F716" s="6" t="str">
        <f>'[1] turmas sistema atual'!G716</f>
        <v>NHZ2052-11</v>
      </c>
      <c r="G716" s="6" t="str">
        <f>'[1] turmas sistema atual'!AO716</f>
        <v xml:space="preserve">terça das 21:00 às 23:00, semanal ; sexta das 19:00 às 21:00, semanal </v>
      </c>
      <c r="H716" s="6" t="str">
        <f>'[1] turmas sistema atual'!AP716</f>
        <v/>
      </c>
      <c r="I716" s="7" t="str">
        <f>'[1] turmas sistema atual'!I716</f>
        <v xml:space="preserve">terça das 21:00 às 23:00, sala A1-S104-SB, semanal , sexta das 19:00 às 21:00, sala A1-S104-SB, semanal </v>
      </c>
      <c r="J716" s="7">
        <f>'[1] turmas sistema atual'!J716</f>
        <v>0</v>
      </c>
      <c r="K716" s="7" t="str">
        <f>'[1] turmas sistema atual'!K716</f>
        <v>SB</v>
      </c>
      <c r="L716" s="7" t="str">
        <f>'[1] turmas sistema atual'!L716</f>
        <v>Noturno</v>
      </c>
      <c r="M716" s="7" t="str">
        <f>'[1] turmas sistema atual'!M716</f>
        <v>4-0-4</v>
      </c>
      <c r="N716" s="7">
        <f>'[1] turmas sistema atual'!N716</f>
        <v>36</v>
      </c>
      <c r="O716" s="7">
        <f>'[1] turmas sistema atual'!O716</f>
        <v>0</v>
      </c>
      <c r="P716" s="7">
        <f t="shared" si="11"/>
        <v>36</v>
      </c>
      <c r="Q716" s="6" t="str">
        <f>UPPER('[1] turmas sistema atual'!P716)</f>
        <v>BRUNO NADAI</v>
      </c>
      <c r="R716" s="6" t="str">
        <f>UPPER('[1] turmas sistema atual'!S716)</f>
        <v/>
      </c>
      <c r="S716" s="6" t="str">
        <f>UPPER('[1] turmas sistema atual'!V716)</f>
        <v/>
      </c>
      <c r="T716" s="6" t="str">
        <f>UPPER('[1] turmas sistema atual'!Y716)</f>
        <v/>
      </c>
      <c r="U716" s="6" t="str">
        <f>UPPER('[1] turmas sistema atual'!AB716)</f>
        <v/>
      </c>
      <c r="V716" s="6" t="str">
        <f>UPPER('[1] turmas sistema atual'!AE716)</f>
        <v/>
      </c>
    </row>
    <row r="717" spans="1:22" ht="48" customHeight="1" thickBot="1" x14ac:dyDescent="0.3">
      <c r="A717" s="6" t="str">
        <f>'[1] turmas sistema atual'!A717</f>
        <v>BACHARELADO EM FILOSOFIA</v>
      </c>
      <c r="B717" s="6" t="str">
        <f>'[1] turmas sistema atual'!B717</f>
        <v>DANHZ2068-18SB</v>
      </c>
      <c r="C717" s="6" t="str">
        <f>'[1] turmas sistema atual'!C717</f>
        <v>TEMAS DE FILOSOFIA MEDIEVAL I A-Matutino (SB)</v>
      </c>
      <c r="D717" s="6" t="str">
        <f>'[1] turmas sistema atual'!D717</f>
        <v>BACHARELADO EM FILOSOFIA</v>
      </c>
      <c r="E717" s="6" t="str">
        <f>'[1] turmas sistema atual'!F717</f>
        <v>DANHZ2068-18SB</v>
      </c>
      <c r="F717" s="6" t="str">
        <f>'[1] turmas sistema atual'!G717</f>
        <v>NHZ2068-18</v>
      </c>
      <c r="G717" s="6" t="str">
        <f>'[1] turmas sistema atual'!AO717</f>
        <v xml:space="preserve">quarta das 08:00 às 10:00, semanal ; sexta das 10:00 às 12:00, semanal </v>
      </c>
      <c r="H717" s="6" t="str">
        <f>'[1] turmas sistema atual'!AP717</f>
        <v/>
      </c>
      <c r="I717" s="7" t="str">
        <f>'[1] turmas sistema atual'!I717</f>
        <v xml:space="preserve">quarta das 08:00 às 10:00, sala A1-S104-SB, semanal , sexta das 10:00 às 12:00, sala A1-S104-SB, semanal </v>
      </c>
      <c r="J717" s="7">
        <f>'[1] turmas sistema atual'!J717</f>
        <v>0</v>
      </c>
      <c r="K717" s="7" t="str">
        <f>'[1] turmas sistema atual'!K717</f>
        <v>SB</v>
      </c>
      <c r="L717" s="7" t="str">
        <f>'[1] turmas sistema atual'!L717</f>
        <v>Matutino</v>
      </c>
      <c r="M717" s="7" t="str">
        <f>'[1] turmas sistema atual'!M717</f>
        <v>4-0-4</v>
      </c>
      <c r="N717" s="7">
        <f>'[1] turmas sistema atual'!N717</f>
        <v>40</v>
      </c>
      <c r="O717" s="7">
        <f>'[1] turmas sistema atual'!O717</f>
        <v>0</v>
      </c>
      <c r="P717" s="7">
        <f t="shared" si="11"/>
        <v>40</v>
      </c>
      <c r="Q717" s="6" t="str">
        <f>UPPER('[1] turmas sistema atual'!P717)</f>
        <v>MATTEO RASCHIETTI</v>
      </c>
      <c r="R717" s="6" t="str">
        <f>UPPER('[1] turmas sistema atual'!S717)</f>
        <v/>
      </c>
      <c r="S717" s="6" t="str">
        <f>UPPER('[1] turmas sistema atual'!V717)</f>
        <v/>
      </c>
      <c r="T717" s="6" t="str">
        <f>UPPER('[1] turmas sistema atual'!Y717)</f>
        <v/>
      </c>
      <c r="U717" s="6" t="str">
        <f>UPPER('[1] turmas sistema atual'!AB717)</f>
        <v/>
      </c>
      <c r="V717" s="6" t="str">
        <f>UPPER('[1] turmas sistema atual'!AE717)</f>
        <v/>
      </c>
    </row>
    <row r="718" spans="1:22" ht="48" customHeight="1" thickBot="1" x14ac:dyDescent="0.3">
      <c r="A718" s="6" t="str">
        <f>'[1] turmas sistema atual'!A718</f>
        <v>BACHARELADO EM FILOSOFIA</v>
      </c>
      <c r="B718" s="6" t="str">
        <f>'[1] turmas sistema atual'!B718</f>
        <v>NANHZ2068-18SB</v>
      </c>
      <c r="C718" s="6" t="str">
        <f>'[1] turmas sistema atual'!C718</f>
        <v>TEMAS DE FILOSOFIA MEDIEVAL I A-Noturno (SB)</v>
      </c>
      <c r="D718" s="6" t="str">
        <f>'[1] turmas sistema atual'!D718</f>
        <v>BACHARELADO EM FILOSOFIA</v>
      </c>
      <c r="E718" s="6" t="str">
        <f>'[1] turmas sistema atual'!F718</f>
        <v>NANHZ2068-18SB</v>
      </c>
      <c r="F718" s="6" t="str">
        <f>'[1] turmas sistema atual'!G718</f>
        <v>NHZ2068-18</v>
      </c>
      <c r="G718" s="6" t="str">
        <f>'[1] turmas sistema atual'!AO718</f>
        <v xml:space="preserve">quarta das 19:00 às 21:00, semanal ; sexta das 21:00 às 23:00, semanal </v>
      </c>
      <c r="H718" s="6" t="str">
        <f>'[1] turmas sistema atual'!AP718</f>
        <v/>
      </c>
      <c r="I718" s="7" t="str">
        <f>'[1] turmas sistema atual'!I718</f>
        <v xml:space="preserve">quarta das 19:00 às 21:00, sala A1-S104-SB, semanal , sexta das 21:00 às 23:00, sala A1-S104-SB, semanal </v>
      </c>
      <c r="J718" s="7">
        <f>'[1] turmas sistema atual'!J718</f>
        <v>0</v>
      </c>
      <c r="K718" s="7" t="str">
        <f>'[1] turmas sistema atual'!K718</f>
        <v>SB</v>
      </c>
      <c r="L718" s="7" t="str">
        <f>'[1] turmas sistema atual'!L718</f>
        <v>Noturno</v>
      </c>
      <c r="M718" s="7" t="str">
        <f>'[1] turmas sistema atual'!M718</f>
        <v>4-0-4</v>
      </c>
      <c r="N718" s="7">
        <f>'[1] turmas sistema atual'!N718</f>
        <v>40</v>
      </c>
      <c r="O718" s="7">
        <f>'[1] turmas sistema atual'!O718</f>
        <v>0</v>
      </c>
      <c r="P718" s="7">
        <f t="shared" si="11"/>
        <v>40</v>
      </c>
      <c r="Q718" s="6" t="str">
        <f>UPPER('[1] turmas sistema atual'!P718)</f>
        <v>MATTEO RASCHIETTI</v>
      </c>
      <c r="R718" s="6" t="str">
        <f>UPPER('[1] turmas sistema atual'!S718)</f>
        <v/>
      </c>
      <c r="S718" s="6" t="str">
        <f>UPPER('[1] turmas sistema atual'!V718)</f>
        <v/>
      </c>
      <c r="T718" s="6" t="str">
        <f>UPPER('[1] turmas sistema atual'!Y718)</f>
        <v/>
      </c>
      <c r="U718" s="6" t="str">
        <f>UPPER('[1] turmas sistema atual'!AB718)</f>
        <v/>
      </c>
      <c r="V718" s="6" t="str">
        <f>UPPER('[1] turmas sistema atual'!AE718)</f>
        <v/>
      </c>
    </row>
    <row r="719" spans="1:22" ht="48" customHeight="1" thickBot="1" x14ac:dyDescent="0.3">
      <c r="A719" s="6" t="str">
        <f>'[1] turmas sistema atual'!A719</f>
        <v>BACHARELADO EM FILOSOFIA</v>
      </c>
      <c r="B719" s="6" t="str">
        <f>'[1] turmas sistema atual'!B719</f>
        <v>DANHZ2109-18SB</v>
      </c>
      <c r="C719" s="6" t="str">
        <f>'[1] turmas sistema atual'!C719</f>
        <v>TEORIA DAS CIÊNCIAS HUMANAS A-Matutino (SB)</v>
      </c>
      <c r="D719" s="6" t="str">
        <f>'[1] turmas sistema atual'!D719</f>
        <v>BACHARELADO EM FILOSOFIA</v>
      </c>
      <c r="E719" s="6" t="str">
        <f>'[1] turmas sistema atual'!F719</f>
        <v>DANHZ2109-18SB</v>
      </c>
      <c r="F719" s="6" t="str">
        <f>'[1] turmas sistema atual'!G719</f>
        <v>NHZ2109-18</v>
      </c>
      <c r="G719" s="6" t="str">
        <f>'[1] turmas sistema atual'!AO719</f>
        <v xml:space="preserve">terça das 08:00 às 10:00, semanal ; quinta das 10:00 às 12:00, semanal </v>
      </c>
      <c r="H719" s="6" t="str">
        <f>'[1] turmas sistema atual'!AP719</f>
        <v/>
      </c>
      <c r="I719" s="7" t="str">
        <f>'[1] turmas sistema atual'!I719</f>
        <v xml:space="preserve">terça das 08:00 às 10:00, sala A1-S102-SB, semanal , quinta das 10:00 às 12:00, sala A1-S102-SB, semanal </v>
      </c>
      <c r="J719" s="7">
        <f>'[1] turmas sistema atual'!J719</f>
        <v>0</v>
      </c>
      <c r="K719" s="7" t="str">
        <f>'[1] turmas sistema atual'!K719</f>
        <v>SB</v>
      </c>
      <c r="L719" s="7" t="str">
        <f>'[1] turmas sistema atual'!L719</f>
        <v>Matutino</v>
      </c>
      <c r="M719" s="7" t="str">
        <f>'[1] turmas sistema atual'!M719</f>
        <v>4-0-4</v>
      </c>
      <c r="N719" s="7">
        <f>'[1] turmas sistema atual'!N719</f>
        <v>40</v>
      </c>
      <c r="O719" s="7">
        <f>'[1] turmas sistema atual'!O719</f>
        <v>0</v>
      </c>
      <c r="P719" s="7">
        <f t="shared" si="11"/>
        <v>40</v>
      </c>
      <c r="Q719" s="6" t="str">
        <f>UPPER('[1] turmas sistema atual'!P719)</f>
        <v>CARLOS EDUARDO RIBEIRO</v>
      </c>
      <c r="R719" s="6" t="str">
        <f>UPPER('[1] turmas sistema atual'!S719)</f>
        <v/>
      </c>
      <c r="S719" s="6" t="str">
        <f>UPPER('[1] turmas sistema atual'!V719)</f>
        <v/>
      </c>
      <c r="T719" s="6" t="str">
        <f>UPPER('[1] turmas sistema atual'!Y719)</f>
        <v/>
      </c>
      <c r="U719" s="6" t="str">
        <f>UPPER('[1] turmas sistema atual'!AB719)</f>
        <v/>
      </c>
      <c r="V719" s="6" t="str">
        <f>UPPER('[1] turmas sistema atual'!AE719)</f>
        <v/>
      </c>
    </row>
    <row r="720" spans="1:22" ht="48" customHeight="1" thickBot="1" x14ac:dyDescent="0.3">
      <c r="A720" s="6" t="str">
        <f>'[1] turmas sistema atual'!A720</f>
        <v>BACHARELADO EM FILOSOFIA</v>
      </c>
      <c r="B720" s="6" t="str">
        <f>'[1] turmas sistema atual'!B720</f>
        <v>NANHZ2109-18SB</v>
      </c>
      <c r="C720" s="6" t="str">
        <f>'[1] turmas sistema atual'!C720</f>
        <v>TEORIA DAS CIÊNCIAS HUMANAS A-Noturno (SB)</v>
      </c>
      <c r="D720" s="6" t="str">
        <f>'[1] turmas sistema atual'!D720</f>
        <v>BACHARELADO EM FILOSOFIA</v>
      </c>
      <c r="E720" s="6" t="str">
        <f>'[1] turmas sistema atual'!F720</f>
        <v>NANHZ2109-18SB</v>
      </c>
      <c r="F720" s="6" t="str">
        <f>'[1] turmas sistema atual'!G720</f>
        <v>NHZ2109-18</v>
      </c>
      <c r="G720" s="6" t="str">
        <f>'[1] turmas sistema atual'!AO720</f>
        <v xml:space="preserve">terça das 19:00 às 21:00, semanal ; quinta das 21:00 às 23:00, semanal </v>
      </c>
      <c r="H720" s="6" t="str">
        <f>'[1] turmas sistema atual'!AP720</f>
        <v/>
      </c>
      <c r="I720" s="7" t="str">
        <f>'[1] turmas sistema atual'!I720</f>
        <v xml:space="preserve">terça das 19:00 às 21:00, sala A1-S101-SB, semanal , quinta das 21:00 às 23:00, sala A1-S101-SB, semanal </v>
      </c>
      <c r="J720" s="7">
        <f>'[1] turmas sistema atual'!J720</f>
        <v>0</v>
      </c>
      <c r="K720" s="7" t="str">
        <f>'[1] turmas sistema atual'!K720</f>
        <v>SB</v>
      </c>
      <c r="L720" s="7" t="str">
        <f>'[1] turmas sistema atual'!L720</f>
        <v>Noturno</v>
      </c>
      <c r="M720" s="7" t="str">
        <f>'[1] turmas sistema atual'!M720</f>
        <v>4-0-4</v>
      </c>
      <c r="N720" s="7">
        <f>'[1] turmas sistema atual'!N720</f>
        <v>40</v>
      </c>
      <c r="O720" s="7">
        <f>'[1] turmas sistema atual'!O720</f>
        <v>0</v>
      </c>
      <c r="P720" s="7">
        <f t="shared" si="11"/>
        <v>40</v>
      </c>
      <c r="Q720" s="6" t="str">
        <f>UPPER('[1] turmas sistema atual'!P720)</f>
        <v>CARLOS EDUARDO RIBEIRO</v>
      </c>
      <c r="R720" s="6" t="str">
        <f>UPPER('[1] turmas sistema atual'!S720)</f>
        <v/>
      </c>
      <c r="S720" s="6" t="str">
        <f>UPPER('[1] turmas sistema atual'!V720)</f>
        <v/>
      </c>
      <c r="T720" s="6" t="str">
        <f>UPPER('[1] turmas sistema atual'!Y720)</f>
        <v/>
      </c>
      <c r="U720" s="6" t="str">
        <f>UPPER('[1] turmas sistema atual'!AB720)</f>
        <v/>
      </c>
      <c r="V720" s="6" t="str">
        <f>UPPER('[1] turmas sistema atual'!AE720)</f>
        <v/>
      </c>
    </row>
    <row r="721" spans="1:22" ht="48" customHeight="1" thickBot="1" x14ac:dyDescent="0.3">
      <c r="A721" s="6" t="str">
        <f>'[1] turmas sistema atual'!A721</f>
        <v>BACHARELADO EM FÍSICA</v>
      </c>
      <c r="B721" s="6" t="str">
        <f>'[1] turmas sistema atual'!B721</f>
        <v>DANHT3070-15SA</v>
      </c>
      <c r="C721" s="6" t="str">
        <f>'[1] turmas sistema atual'!C721</f>
        <v>ELETROMAGNETISMO I A-Matutino (SA)</v>
      </c>
      <c r="D721" s="6" t="str">
        <f>'[1] turmas sistema atual'!D721</f>
        <v>BACHARELADO EM FÍSICA</v>
      </c>
      <c r="E721" s="6" t="str">
        <f>'[1] turmas sistema atual'!F721</f>
        <v>DANHT3070-15SA</v>
      </c>
      <c r="F721" s="6" t="str">
        <f>'[1] turmas sistema atual'!G721</f>
        <v>NHT3070-15</v>
      </c>
      <c r="G721" s="6" t="str">
        <f>'[1] turmas sistema atual'!AO721</f>
        <v xml:space="preserve">terça das 08:00 às 10:00, semanal ; quinta das 10:00 às 12:00, semanal </v>
      </c>
      <c r="H721" s="6" t="str">
        <f>'[1] turmas sistema atual'!AP721</f>
        <v/>
      </c>
      <c r="I721" s="7" t="str">
        <f>'[1] turmas sistema atual'!I721</f>
        <v xml:space="preserve">terça das 08:00 às 10:00, sala S - 309-2, semanal , quinta das 10:00 às 12:00, sala S - 309-2, semanal </v>
      </c>
      <c r="J721" s="7">
        <f>'[1] turmas sistema atual'!J721</f>
        <v>0</v>
      </c>
      <c r="K721" s="7" t="str">
        <f>'[1] turmas sistema atual'!K721</f>
        <v>SA</v>
      </c>
      <c r="L721" s="7" t="str">
        <f>'[1] turmas sistema atual'!L721</f>
        <v>Matutino</v>
      </c>
      <c r="M721" s="7" t="str">
        <f>'[1] turmas sistema atual'!M721</f>
        <v>4-0-4</v>
      </c>
      <c r="N721" s="7">
        <f>'[1] turmas sistema atual'!N721</f>
        <v>24</v>
      </c>
      <c r="O721" s="7">
        <f>'[1] turmas sistema atual'!O721</f>
        <v>0</v>
      </c>
      <c r="P721" s="7">
        <f t="shared" si="11"/>
        <v>24</v>
      </c>
      <c r="Q721" s="6" t="str">
        <f>UPPER('[1] turmas sistema atual'!P721)</f>
        <v>ADRIANO REINALDO VICOTO BENVENHO</v>
      </c>
      <c r="R721" s="6" t="str">
        <f>UPPER('[1] turmas sistema atual'!S721)</f>
        <v/>
      </c>
      <c r="S721" s="6" t="str">
        <f>UPPER('[1] turmas sistema atual'!V721)</f>
        <v/>
      </c>
      <c r="T721" s="6" t="str">
        <f>UPPER('[1] turmas sistema atual'!Y721)</f>
        <v/>
      </c>
      <c r="U721" s="6" t="str">
        <f>UPPER('[1] turmas sistema atual'!AB721)</f>
        <v/>
      </c>
      <c r="V721" s="6" t="str">
        <f>UPPER('[1] turmas sistema atual'!AE721)</f>
        <v/>
      </c>
    </row>
    <row r="722" spans="1:22" ht="48" customHeight="1" thickBot="1" x14ac:dyDescent="0.3">
      <c r="A722" s="6" t="str">
        <f>'[1] turmas sistema atual'!A722</f>
        <v>BACHARELADO EM FÍSICA</v>
      </c>
      <c r="B722" s="6" t="str">
        <f>'[1] turmas sistema atual'!B722</f>
        <v>NANHT3070-15SA</v>
      </c>
      <c r="C722" s="6" t="str">
        <f>'[1] turmas sistema atual'!C722</f>
        <v>ELETROMAGNETISMO I A-Noturno (SA)</v>
      </c>
      <c r="D722" s="6" t="str">
        <f>'[1] turmas sistema atual'!D722</f>
        <v>BACHARELADO EM FÍSICA</v>
      </c>
      <c r="E722" s="6" t="str">
        <f>'[1] turmas sistema atual'!F722</f>
        <v>NANHT3070-15SA</v>
      </c>
      <c r="F722" s="6" t="str">
        <f>'[1] turmas sistema atual'!G722</f>
        <v>NHT3070-15</v>
      </c>
      <c r="G722" s="6" t="str">
        <f>'[1] turmas sistema atual'!AO722</f>
        <v xml:space="preserve">terça das 19:00 às 21:00, semanal ; quinta das 21:00 às 23:00, semanal </v>
      </c>
      <c r="H722" s="6" t="str">
        <f>'[1] turmas sistema atual'!AP722</f>
        <v/>
      </c>
      <c r="I722" s="7" t="str">
        <f>'[1] turmas sistema atual'!I722</f>
        <v xml:space="preserve">terça das 19:00 às 21:00, sala S-006-0, semanal , quinta das 21:00 às 23:00, sala S-006-0, semanal </v>
      </c>
      <c r="J722" s="7">
        <f>'[1] turmas sistema atual'!J722</f>
        <v>0</v>
      </c>
      <c r="K722" s="7" t="str">
        <f>'[1] turmas sistema atual'!K722</f>
        <v>SA</v>
      </c>
      <c r="L722" s="7" t="str">
        <f>'[1] turmas sistema atual'!L722</f>
        <v>Noturno</v>
      </c>
      <c r="M722" s="7" t="str">
        <f>'[1] turmas sistema atual'!M722</f>
        <v>4-0-4</v>
      </c>
      <c r="N722" s="7">
        <f>'[1] turmas sistema atual'!N722</f>
        <v>30</v>
      </c>
      <c r="O722" s="7">
        <f>'[1] turmas sistema atual'!O722</f>
        <v>0</v>
      </c>
      <c r="P722" s="7">
        <f t="shared" si="11"/>
        <v>30</v>
      </c>
      <c r="Q722" s="6" t="str">
        <f>UPPER('[1] turmas sistema atual'!P722)</f>
        <v>FRANCISCO EUGENIO MENDONCA DA SILVEIRA</v>
      </c>
      <c r="R722" s="6" t="str">
        <f>UPPER('[1] turmas sistema atual'!S722)</f>
        <v/>
      </c>
      <c r="S722" s="6" t="str">
        <f>UPPER('[1] turmas sistema atual'!V722)</f>
        <v/>
      </c>
      <c r="T722" s="6" t="str">
        <f>UPPER('[1] turmas sistema atual'!Y722)</f>
        <v/>
      </c>
      <c r="U722" s="6" t="str">
        <f>UPPER('[1] turmas sistema atual'!AB722)</f>
        <v/>
      </c>
      <c r="V722" s="6" t="str">
        <f>UPPER('[1] turmas sistema atual'!AE722)</f>
        <v/>
      </c>
    </row>
    <row r="723" spans="1:22" ht="48" customHeight="1" thickBot="1" x14ac:dyDescent="0.3">
      <c r="A723" s="6" t="str">
        <f>'[1] turmas sistema atual'!A723</f>
        <v>BACHARELADO EM FÍSICA</v>
      </c>
      <c r="B723" s="6" t="str">
        <f>'[1] turmas sistema atual'!B723</f>
        <v>DA1NHZ3078-15SA</v>
      </c>
      <c r="C723" s="6" t="str">
        <f>'[1] turmas sistema atual'!C723</f>
        <v>EQUAÇÕES DIFERENCIAIS PARCIAIS APLICADAS A1-Matutino (SA)</v>
      </c>
      <c r="D723" s="6" t="str">
        <f>'[1] turmas sistema atual'!D723</f>
        <v>BACHARELADO EM FÍSICA</v>
      </c>
      <c r="E723" s="6" t="str">
        <f>'[1] turmas sistema atual'!F723</f>
        <v>DA1NHZ3078-15SA</v>
      </c>
      <c r="F723" s="6" t="str">
        <f>'[1] turmas sistema atual'!G723</f>
        <v>NHZ3078-15</v>
      </c>
      <c r="G723" s="6" t="str">
        <f>'[1] turmas sistema atual'!AO723</f>
        <v xml:space="preserve">quarta das 14:00 às 16:00, semanal ; sexta das 16:00 às 18:00, semanal </v>
      </c>
      <c r="H723" s="6" t="str">
        <f>'[1] turmas sistema atual'!AP723</f>
        <v/>
      </c>
      <c r="I723" s="7" t="str">
        <f>'[1] turmas sistema atual'!I723</f>
        <v xml:space="preserve">quarta das 14:00 às 16:00, sala S - 303-1, semanal , sexta das 16:00 às 18:00, sala S - 303-1, semanal </v>
      </c>
      <c r="J723" s="7">
        <f>'[1] turmas sistema atual'!J723</f>
        <v>0</v>
      </c>
      <c r="K723" s="7" t="str">
        <f>'[1] turmas sistema atual'!K723</f>
        <v>SA</v>
      </c>
      <c r="L723" s="7" t="str">
        <f>'[1] turmas sistema atual'!L723</f>
        <v>Matutino</v>
      </c>
      <c r="M723" s="7" t="str">
        <f>'[1] turmas sistema atual'!M723</f>
        <v>4-0-4</v>
      </c>
      <c r="N723" s="7">
        <f>'[1] turmas sistema atual'!N723</f>
        <v>24</v>
      </c>
      <c r="O723" s="7">
        <f>'[1] turmas sistema atual'!O723</f>
        <v>0</v>
      </c>
      <c r="P723" s="7">
        <f t="shared" si="11"/>
        <v>24</v>
      </c>
      <c r="Q723" s="6" t="str">
        <f>UPPER('[1] turmas sistema atual'!P723)</f>
        <v>EDUARDO PERES NOVAIS DE SA</v>
      </c>
      <c r="R723" s="6" t="str">
        <f>UPPER('[1] turmas sistema atual'!S723)</f>
        <v/>
      </c>
      <c r="S723" s="6" t="str">
        <f>UPPER('[1] turmas sistema atual'!V723)</f>
        <v/>
      </c>
      <c r="T723" s="6" t="str">
        <f>UPPER('[1] turmas sistema atual'!Y723)</f>
        <v/>
      </c>
      <c r="U723" s="6" t="str">
        <f>UPPER('[1] turmas sistema atual'!AB723)</f>
        <v/>
      </c>
      <c r="V723" s="6" t="str">
        <f>UPPER('[1] turmas sistema atual'!AE723)</f>
        <v/>
      </c>
    </row>
    <row r="724" spans="1:22" ht="48" customHeight="1" thickBot="1" x14ac:dyDescent="0.3">
      <c r="A724" s="6" t="str">
        <f>'[1] turmas sistema atual'!A724</f>
        <v>BACHARELADO EM FÍSICA</v>
      </c>
      <c r="B724" s="6" t="str">
        <f>'[1] turmas sistema atual'!B724</f>
        <v>DANHBP003-23SA</v>
      </c>
      <c r="C724" s="6" t="str">
        <f>'[1] turmas sistema atual'!C724</f>
        <v>FÍSICA EXPERIMENTAL III A-Matutino (SA)</v>
      </c>
      <c r="D724" s="6" t="str">
        <f>'[1] turmas sistema atual'!D724</f>
        <v>BACHARELADO EM FÍSICA</v>
      </c>
      <c r="E724" s="6" t="str">
        <f>'[1] turmas sistema atual'!F724</f>
        <v>DANHBP003-23SA</v>
      </c>
      <c r="F724" s="6" t="str">
        <f>'[1] turmas sistema atual'!G724</f>
        <v>NHBP003-23</v>
      </c>
      <c r="G724" s="6" t="str">
        <f>'[1] turmas sistema atual'!AO724</f>
        <v/>
      </c>
      <c r="H724" s="6" t="str">
        <f>'[1] turmas sistema atual'!AP724</f>
        <v xml:space="preserve">quarta das 08:00 às 10:00, semanal ; sexta das 10:00 às 12:00, semanal </v>
      </c>
      <c r="I724" s="7">
        <f>'[1] turmas sistema atual'!I724</f>
        <v>0</v>
      </c>
      <c r="J724" s="7" t="str">
        <f>'[1] turmas sistema atual'!J724</f>
        <v xml:space="preserve">quarta das 08:00 às 10:00, sala 401-3, semanal , sexta das 10:00 às 12:00, sala 401-3, semanal </v>
      </c>
      <c r="K724" s="7" t="str">
        <f>'[1] turmas sistema atual'!K724</f>
        <v>SA</v>
      </c>
      <c r="L724" s="7" t="str">
        <f>'[1] turmas sistema atual'!L724</f>
        <v>Matutino</v>
      </c>
      <c r="M724" s="7" t="str">
        <f>'[1] turmas sistema atual'!M724</f>
        <v>0-4-4</v>
      </c>
      <c r="N724" s="7">
        <f>'[1] turmas sistema atual'!N724</f>
        <v>30</v>
      </c>
      <c r="O724" s="7">
        <f>'[1] turmas sistema atual'!O724</f>
        <v>0</v>
      </c>
      <c r="P724" s="7">
        <f t="shared" si="11"/>
        <v>30</v>
      </c>
      <c r="Q724" s="6" t="str">
        <f>UPPER('[1] turmas sistema atual'!P724)</f>
        <v/>
      </c>
      <c r="R724" s="6" t="str">
        <f>UPPER('[1] turmas sistema atual'!S724)</f>
        <v/>
      </c>
      <c r="S724" s="6" t="str">
        <f>UPPER('[1] turmas sistema atual'!V724)</f>
        <v/>
      </c>
      <c r="T724" s="6" t="str">
        <f>UPPER('[1] turmas sistema atual'!Y724)</f>
        <v>DIOGO BURIGO ALMEIDA</v>
      </c>
      <c r="U724" s="6" t="str">
        <f>UPPER('[1] turmas sistema atual'!AB724)</f>
        <v/>
      </c>
      <c r="V724" s="6" t="str">
        <f>UPPER('[1] turmas sistema atual'!AE724)</f>
        <v/>
      </c>
    </row>
    <row r="725" spans="1:22" ht="48" customHeight="1" thickBot="1" x14ac:dyDescent="0.3">
      <c r="A725" s="6" t="str">
        <f>'[1] turmas sistema atual'!A725</f>
        <v>BACHARELADO EM FÍSICA</v>
      </c>
      <c r="B725" s="6" t="str">
        <f>'[1] turmas sistema atual'!B725</f>
        <v>NANHBP003-23SA</v>
      </c>
      <c r="C725" s="6" t="str">
        <f>'[1] turmas sistema atual'!C725</f>
        <v>FÍSICA EXPERIMENTAL III A-Noturno (SA)</v>
      </c>
      <c r="D725" s="6" t="str">
        <f>'[1] turmas sistema atual'!D725</f>
        <v>BACHARELADO EM FÍSICA</v>
      </c>
      <c r="E725" s="6" t="str">
        <f>'[1] turmas sistema atual'!F725</f>
        <v>NANHBP003-23SA</v>
      </c>
      <c r="F725" s="6" t="str">
        <f>'[1] turmas sistema atual'!G725</f>
        <v>NHBP003-23</v>
      </c>
      <c r="G725" s="6" t="str">
        <f>'[1] turmas sistema atual'!AO725</f>
        <v/>
      </c>
      <c r="H725" s="6" t="str">
        <f>'[1] turmas sistema atual'!AP725</f>
        <v xml:space="preserve">sexta das 21:00 às 23:00, semanal ; quarta das 19:00 às 21:00, semanal </v>
      </c>
      <c r="I725" s="7">
        <f>'[1] turmas sistema atual'!I725</f>
        <v>0</v>
      </c>
      <c r="J725" s="7" t="str">
        <f>'[1] turmas sistema atual'!J725</f>
        <v xml:space="preserve">sexta das 21:00 às 23:00, sala 401-3, semanal , quarta das 19:00 às 21:00, sala 401-3, semanal </v>
      </c>
      <c r="K725" s="7" t="str">
        <f>'[1] turmas sistema atual'!K725</f>
        <v>SA</v>
      </c>
      <c r="L725" s="7" t="str">
        <f>'[1] turmas sistema atual'!L725</f>
        <v>Noturno</v>
      </c>
      <c r="M725" s="7" t="str">
        <f>'[1] turmas sistema atual'!M725</f>
        <v>0-4-4</v>
      </c>
      <c r="N725" s="7">
        <f>'[1] turmas sistema atual'!N725</f>
        <v>30</v>
      </c>
      <c r="O725" s="7">
        <f>'[1] turmas sistema atual'!O725</f>
        <v>0</v>
      </c>
      <c r="P725" s="7">
        <f t="shared" si="11"/>
        <v>30</v>
      </c>
      <c r="Q725" s="6" t="str">
        <f>UPPER('[1] turmas sistema atual'!P725)</f>
        <v/>
      </c>
      <c r="R725" s="6" t="str">
        <f>UPPER('[1] turmas sistema atual'!S725)</f>
        <v/>
      </c>
      <c r="S725" s="6" t="str">
        <f>UPPER('[1] turmas sistema atual'!V725)</f>
        <v/>
      </c>
      <c r="T725" s="6" t="str">
        <f>UPPER('[1] turmas sistema atual'!Y725)</f>
        <v>BRENO MARQUES GONCALVES TEIXEIRA</v>
      </c>
      <c r="U725" s="6" t="str">
        <f>UPPER('[1] turmas sistema atual'!AB725)</f>
        <v/>
      </c>
      <c r="V725" s="6" t="str">
        <f>UPPER('[1] turmas sistema atual'!AE725)</f>
        <v/>
      </c>
    </row>
    <row r="726" spans="1:22" ht="48" customHeight="1" thickBot="1" x14ac:dyDescent="0.3">
      <c r="A726" s="6" t="str">
        <f>'[1] turmas sistema atual'!A726</f>
        <v>BACHARELADO EM FÍSICA</v>
      </c>
      <c r="B726" s="6" t="str">
        <f>'[1] turmas sistema atual'!B726</f>
        <v>DANHZ3026-15SA</v>
      </c>
      <c r="C726" s="6" t="str">
        <f>'[1] turmas sistema atual'!C726</f>
        <v>INTRODUÇÃO À FÍSICA NUCLEAR A-Matutino (SA)</v>
      </c>
      <c r="D726" s="6" t="str">
        <f>'[1] turmas sistema atual'!D726</f>
        <v>BACHARELADO EM FÍSICA</v>
      </c>
      <c r="E726" s="6" t="str">
        <f>'[1] turmas sistema atual'!F726</f>
        <v>DANHZ3026-15SA</v>
      </c>
      <c r="F726" s="6" t="str">
        <f>'[1] turmas sistema atual'!G726</f>
        <v>NHZ3026-15</v>
      </c>
      <c r="G726" s="6" t="str">
        <f>'[1] turmas sistema atual'!AO726</f>
        <v xml:space="preserve">quinta das 14:00 às 16:00, semanal ; terça das 16:00 às 18:00, semanal </v>
      </c>
      <c r="H726" s="6" t="str">
        <f>'[1] turmas sistema atual'!AP726</f>
        <v/>
      </c>
      <c r="I726" s="7" t="str">
        <f>'[1] turmas sistema atual'!I726</f>
        <v xml:space="preserve">quinta das 14:00 às 16:00, sala S - 303-1, semanal , terça das 16:00 às 18:00, sala S - 303-1, semanal </v>
      </c>
      <c r="J726" s="7">
        <f>'[1] turmas sistema atual'!J726</f>
        <v>0</v>
      </c>
      <c r="K726" s="7" t="str">
        <f>'[1] turmas sistema atual'!K726</f>
        <v>SA</v>
      </c>
      <c r="L726" s="7" t="str">
        <f>'[1] turmas sistema atual'!L726</f>
        <v>Matutino</v>
      </c>
      <c r="M726" s="7" t="str">
        <f>'[1] turmas sistema atual'!M726</f>
        <v>4-0-4</v>
      </c>
      <c r="N726" s="7">
        <f>'[1] turmas sistema atual'!N726</f>
        <v>24</v>
      </c>
      <c r="O726" s="7">
        <f>'[1] turmas sistema atual'!O726</f>
        <v>0</v>
      </c>
      <c r="P726" s="7">
        <f t="shared" si="11"/>
        <v>24</v>
      </c>
      <c r="Q726" s="6" t="str">
        <f>UPPER('[1] turmas sistema atual'!P726)</f>
        <v>GERMAN LUGONES</v>
      </c>
      <c r="R726" s="6" t="str">
        <f>UPPER('[1] turmas sistema atual'!S726)</f>
        <v/>
      </c>
      <c r="S726" s="6" t="str">
        <f>UPPER('[1] turmas sistema atual'!V726)</f>
        <v/>
      </c>
      <c r="T726" s="6" t="str">
        <f>UPPER('[1] turmas sistema atual'!Y726)</f>
        <v/>
      </c>
      <c r="U726" s="6" t="str">
        <f>UPPER('[1] turmas sistema atual'!AB726)</f>
        <v/>
      </c>
      <c r="V726" s="6" t="str">
        <f>UPPER('[1] turmas sistema atual'!AE726)</f>
        <v/>
      </c>
    </row>
    <row r="727" spans="1:22" ht="48" customHeight="1" thickBot="1" x14ac:dyDescent="0.3">
      <c r="A727" s="6" t="str">
        <f>'[1] turmas sistema atual'!A727</f>
        <v>BACHARELADO EM FÍSICA</v>
      </c>
      <c r="B727" s="6" t="str">
        <f>'[1] turmas sistema atual'!B727</f>
        <v>NANHZ3080-15SA</v>
      </c>
      <c r="C727" s="6" t="str">
        <f>'[1] turmas sistema atual'!C727</f>
        <v>LABORATÓRIO DE FÍSICA MÉDICA A-Noturno (SA)</v>
      </c>
      <c r="D727" s="6" t="str">
        <f>'[1] turmas sistema atual'!D727</f>
        <v>BACHARELADO EM FÍSICA</v>
      </c>
      <c r="E727" s="6" t="str">
        <f>'[1] turmas sistema atual'!F727</f>
        <v>NANHZ3080-15SA</v>
      </c>
      <c r="F727" s="6" t="str">
        <f>'[1] turmas sistema atual'!G727</f>
        <v>NHZ3080-15</v>
      </c>
      <c r="G727" s="6" t="str">
        <f>'[1] turmas sistema atual'!AO727</f>
        <v/>
      </c>
      <c r="H727" s="6" t="str">
        <f>'[1] turmas sistema atual'!AP727</f>
        <v xml:space="preserve">quinta das 18:00 às 21:00, semanal </v>
      </c>
      <c r="I727" s="7">
        <f>'[1] turmas sistema atual'!I727</f>
        <v>0</v>
      </c>
      <c r="J727" s="7" t="str">
        <f>'[1] turmas sistema atual'!J727</f>
        <v xml:space="preserve">quinta das 18:00 às 21:00, sala 403-3, semanal </v>
      </c>
      <c r="K727" s="7" t="str">
        <f>'[1] turmas sistema atual'!K727</f>
        <v>SA</v>
      </c>
      <c r="L727" s="7" t="str">
        <f>'[1] turmas sistema atual'!L727</f>
        <v>Noturno</v>
      </c>
      <c r="M727" s="7" t="str">
        <f>'[1] turmas sistema atual'!M727</f>
        <v>0-3-5</v>
      </c>
      <c r="N727" s="7">
        <f>'[1] turmas sistema atual'!N727</f>
        <v>30</v>
      </c>
      <c r="O727" s="7">
        <f>'[1] turmas sistema atual'!O727</f>
        <v>0</v>
      </c>
      <c r="P727" s="7">
        <f t="shared" si="11"/>
        <v>30</v>
      </c>
      <c r="Q727" s="6" t="str">
        <f>UPPER('[1] turmas sistema atual'!P727)</f>
        <v/>
      </c>
      <c r="R727" s="6" t="str">
        <f>UPPER('[1] turmas sistema atual'!S727)</f>
        <v/>
      </c>
      <c r="S727" s="6" t="str">
        <f>UPPER('[1] turmas sistema atual'!V727)</f>
        <v/>
      </c>
      <c r="T727" s="6" t="str">
        <f>UPPER('[1] turmas sistema atual'!Y727)</f>
        <v>FELIPE CHEN ABREGO</v>
      </c>
      <c r="U727" s="6" t="str">
        <f>UPPER('[1] turmas sistema atual'!AB727)</f>
        <v/>
      </c>
      <c r="V727" s="6" t="str">
        <f>UPPER('[1] turmas sistema atual'!AE727)</f>
        <v/>
      </c>
    </row>
    <row r="728" spans="1:22" ht="48" customHeight="1" thickBot="1" x14ac:dyDescent="0.3">
      <c r="A728" s="6" t="str">
        <f>'[1] turmas sistema atual'!A728</f>
        <v>BACHARELADO EM FÍSICA</v>
      </c>
      <c r="B728" s="6" t="str">
        <f>'[1] turmas sistema atual'!B728</f>
        <v>DANHT3069-15SA</v>
      </c>
      <c r="C728" s="6" t="str">
        <f>'[1] turmas sistema atual'!C728</f>
        <v>MECÂNICA CLÁSSICA II A-Matutino (SA)</v>
      </c>
      <c r="D728" s="6" t="str">
        <f>'[1] turmas sistema atual'!D728</f>
        <v>BACHARELADO EM FÍSICA</v>
      </c>
      <c r="E728" s="6" t="str">
        <f>'[1] turmas sistema atual'!F728</f>
        <v>DANHT3069-15SA</v>
      </c>
      <c r="F728" s="6" t="str">
        <f>'[1] turmas sistema atual'!G728</f>
        <v>NHT3069-15</v>
      </c>
      <c r="G728" s="6" t="str">
        <f>'[1] turmas sistema atual'!AO728</f>
        <v xml:space="preserve">terça das 10:00 às 12:00, semanal ; sexta das 08:00 às 10:00, semanal </v>
      </c>
      <c r="H728" s="6" t="str">
        <f>'[1] turmas sistema atual'!AP728</f>
        <v/>
      </c>
      <c r="I728" s="7" t="str">
        <f>'[1] turmas sistema atual'!I728</f>
        <v xml:space="preserve">terça das 10:00 às 12:00, sala S - 303-1, semanal , sexta das 08:00 às 10:00, sala S - 303-1, semanal </v>
      </c>
      <c r="J728" s="7">
        <f>'[1] turmas sistema atual'!J728</f>
        <v>0</v>
      </c>
      <c r="K728" s="7" t="str">
        <f>'[1] turmas sistema atual'!K728</f>
        <v>SA</v>
      </c>
      <c r="L728" s="7" t="str">
        <f>'[1] turmas sistema atual'!L728</f>
        <v>Matutino</v>
      </c>
      <c r="M728" s="7" t="str">
        <f>'[1] turmas sistema atual'!M728</f>
        <v>4-0-4</v>
      </c>
      <c r="N728" s="7">
        <f>'[1] turmas sistema atual'!N728</f>
        <v>24</v>
      </c>
      <c r="O728" s="7">
        <f>'[1] turmas sistema atual'!O728</f>
        <v>0</v>
      </c>
      <c r="P728" s="7">
        <f t="shared" si="11"/>
        <v>24</v>
      </c>
      <c r="Q728" s="6" t="str">
        <f>UPPER('[1] turmas sistema atual'!P728)</f>
        <v>JOSE KENICHI MIZUKOSHI</v>
      </c>
      <c r="R728" s="6" t="str">
        <f>UPPER('[1] turmas sistema atual'!S728)</f>
        <v/>
      </c>
      <c r="S728" s="6" t="str">
        <f>UPPER('[1] turmas sistema atual'!V728)</f>
        <v/>
      </c>
      <c r="T728" s="6" t="str">
        <f>UPPER('[1] turmas sistema atual'!Y728)</f>
        <v/>
      </c>
      <c r="U728" s="6" t="str">
        <f>UPPER('[1] turmas sistema atual'!AB728)</f>
        <v/>
      </c>
      <c r="V728" s="6" t="str">
        <f>UPPER('[1] turmas sistema atual'!AE728)</f>
        <v/>
      </c>
    </row>
    <row r="729" spans="1:22" ht="48" customHeight="1" thickBot="1" x14ac:dyDescent="0.3">
      <c r="A729" s="6" t="str">
        <f>'[1] turmas sistema atual'!A729</f>
        <v>BACHARELADO EM FÍSICA</v>
      </c>
      <c r="B729" s="6" t="str">
        <f>'[1] turmas sistema atual'!B729</f>
        <v>NANHT3069-15SA</v>
      </c>
      <c r="C729" s="6" t="str">
        <f>'[1] turmas sistema atual'!C729</f>
        <v>MECÂNICA CLÁSSICA II A-Noturno (SA)</v>
      </c>
      <c r="D729" s="6" t="str">
        <f>'[1] turmas sistema atual'!D729</f>
        <v>BACHARELADO EM FÍSICA</v>
      </c>
      <c r="E729" s="6" t="str">
        <f>'[1] turmas sistema atual'!F729</f>
        <v>NANHT3069-15SA</v>
      </c>
      <c r="F729" s="6" t="str">
        <f>'[1] turmas sistema atual'!G729</f>
        <v>NHT3069-15</v>
      </c>
      <c r="G729" s="6" t="str">
        <f>'[1] turmas sistema atual'!AO729</f>
        <v xml:space="preserve">terça das 21:00 às 23:00, semanal ; sexta das 19:00 às 21:00, semanal </v>
      </c>
      <c r="H729" s="6" t="str">
        <f>'[1] turmas sistema atual'!AP729</f>
        <v/>
      </c>
      <c r="I729" s="7" t="str">
        <f>'[1] turmas sistema atual'!I729</f>
        <v xml:space="preserve">terça das 21:00 às 23:00, sala S - 303-1, semanal , sexta das 19:00 às 21:00, sala S - 303-1, semanal </v>
      </c>
      <c r="J729" s="7">
        <f>'[1] turmas sistema atual'!J729</f>
        <v>0</v>
      </c>
      <c r="K729" s="7" t="str">
        <f>'[1] turmas sistema atual'!K729</f>
        <v>SA</v>
      </c>
      <c r="L729" s="7" t="str">
        <f>'[1] turmas sistema atual'!L729</f>
        <v>Noturno</v>
      </c>
      <c r="M729" s="7" t="str">
        <f>'[1] turmas sistema atual'!M729</f>
        <v>4-0-4</v>
      </c>
      <c r="N729" s="7">
        <f>'[1] turmas sistema atual'!N729</f>
        <v>24</v>
      </c>
      <c r="O729" s="7">
        <f>'[1] turmas sistema atual'!O729</f>
        <v>0</v>
      </c>
      <c r="P729" s="7">
        <f t="shared" si="11"/>
        <v>24</v>
      </c>
      <c r="Q729" s="6" t="str">
        <f>UPPER('[1] turmas sistema atual'!P729)</f>
        <v>CELIO ADREGA DE MOURA JUNIOR</v>
      </c>
      <c r="R729" s="6" t="str">
        <f>UPPER('[1] turmas sistema atual'!S729)</f>
        <v/>
      </c>
      <c r="S729" s="6" t="str">
        <f>UPPER('[1] turmas sistema atual'!V729)</f>
        <v/>
      </c>
      <c r="T729" s="6" t="str">
        <f>UPPER('[1] turmas sistema atual'!Y729)</f>
        <v/>
      </c>
      <c r="U729" s="6" t="str">
        <f>UPPER('[1] turmas sistema atual'!AB729)</f>
        <v/>
      </c>
      <c r="V729" s="6" t="str">
        <f>UPPER('[1] turmas sistema atual'!AE729)</f>
        <v/>
      </c>
    </row>
    <row r="730" spans="1:22" ht="48" customHeight="1" thickBot="1" x14ac:dyDescent="0.3">
      <c r="A730" s="6" t="str">
        <f>'[1] turmas sistema atual'!A730</f>
        <v>BACHARELADO EM FÍSICA</v>
      </c>
      <c r="B730" s="6" t="str">
        <f>'[1] turmas sistema atual'!B730</f>
        <v>DANHBP005-23SA</v>
      </c>
      <c r="C730" s="6" t="str">
        <f>'[1] turmas sistema atual'!C730</f>
        <v>MECÂNICA ESTATÍSTICA I A-Matutino (SA)</v>
      </c>
      <c r="D730" s="6" t="str">
        <f>'[1] turmas sistema atual'!D730</f>
        <v>BACHARELADO EM FÍSICA</v>
      </c>
      <c r="E730" s="6" t="str">
        <f>'[1] turmas sistema atual'!F730</f>
        <v>DANHBP005-23SA</v>
      </c>
      <c r="F730" s="6" t="str">
        <f>'[1] turmas sistema atual'!G730</f>
        <v>NHBP005-23</v>
      </c>
      <c r="G730" s="6" t="str">
        <f>'[1] turmas sistema atual'!AO730</f>
        <v xml:space="preserve">segunda das 10:00 às 12:00, semanal ; quinta das 08:00 às 10:00, semanal </v>
      </c>
      <c r="H730" s="6" t="str">
        <f>'[1] turmas sistema atual'!AP730</f>
        <v/>
      </c>
      <c r="I730" s="7" t="str">
        <f>'[1] turmas sistema atual'!I730</f>
        <v xml:space="preserve">segunda das 10:00 às 12:00, sala S - 309-2, semanal , quinta das 08:00 às 10:00, sala S - 309-2, semanal </v>
      </c>
      <c r="J730" s="7">
        <f>'[1] turmas sistema atual'!J730</f>
        <v>0</v>
      </c>
      <c r="K730" s="7" t="str">
        <f>'[1] turmas sistema atual'!K730</f>
        <v>SA</v>
      </c>
      <c r="L730" s="7" t="str">
        <f>'[1] turmas sistema atual'!L730</f>
        <v>Matutino</v>
      </c>
      <c r="M730" s="7" t="str">
        <f>'[1] turmas sistema atual'!M730</f>
        <v>4-0-4</v>
      </c>
      <c r="N730" s="7">
        <f>'[1] turmas sistema atual'!N730</f>
        <v>24</v>
      </c>
      <c r="O730" s="7">
        <f>'[1] turmas sistema atual'!O730</f>
        <v>0</v>
      </c>
      <c r="P730" s="7">
        <f t="shared" si="11"/>
        <v>24</v>
      </c>
      <c r="Q730" s="6" t="str">
        <f>UPPER('[1] turmas sistema atual'!P730)</f>
        <v>VALERY SHCHESNOVICH</v>
      </c>
      <c r="R730" s="6" t="str">
        <f>UPPER('[1] turmas sistema atual'!S730)</f>
        <v/>
      </c>
      <c r="S730" s="6" t="str">
        <f>UPPER('[1] turmas sistema atual'!V730)</f>
        <v/>
      </c>
      <c r="T730" s="6" t="str">
        <f>UPPER('[1] turmas sistema atual'!Y730)</f>
        <v/>
      </c>
      <c r="U730" s="6" t="str">
        <f>UPPER('[1] turmas sistema atual'!AB730)</f>
        <v/>
      </c>
      <c r="V730" s="6" t="str">
        <f>UPPER('[1] turmas sistema atual'!AE730)</f>
        <v/>
      </c>
    </row>
    <row r="731" spans="1:22" ht="48" customHeight="1" thickBot="1" x14ac:dyDescent="0.3">
      <c r="A731" s="6" t="str">
        <f>'[1] turmas sistema atual'!A731</f>
        <v>BACHARELADO EM FÍSICA</v>
      </c>
      <c r="B731" s="6" t="str">
        <f>'[1] turmas sistema atual'!B731</f>
        <v>NANHBP005-23SA</v>
      </c>
      <c r="C731" s="6" t="str">
        <f>'[1] turmas sistema atual'!C731</f>
        <v>MECÂNICA ESTATÍSTICA I A-Noturno (SA)</v>
      </c>
      <c r="D731" s="6" t="str">
        <f>'[1] turmas sistema atual'!D731</f>
        <v>BACHARELADO EM FÍSICA</v>
      </c>
      <c r="E731" s="6" t="str">
        <f>'[1] turmas sistema atual'!F731</f>
        <v>NANHBP005-23SA</v>
      </c>
      <c r="F731" s="6" t="str">
        <f>'[1] turmas sistema atual'!G731</f>
        <v>NHBP005-23</v>
      </c>
      <c r="G731" s="6" t="str">
        <f>'[1] turmas sistema atual'!AO731</f>
        <v xml:space="preserve">segunda das 21:00 às 23:00, semanal ; quinta das 19:00 às 21:00, semanal </v>
      </c>
      <c r="H731" s="6" t="str">
        <f>'[1] turmas sistema atual'!AP731</f>
        <v/>
      </c>
      <c r="I731" s="7" t="str">
        <f>'[1] turmas sistema atual'!I731</f>
        <v xml:space="preserve">segunda das 21:00 às 23:00, sala S-004-0, semanal , quinta das 19:00 às 21:00, sala S-004-0, semanal </v>
      </c>
      <c r="J731" s="7">
        <f>'[1] turmas sistema atual'!J731</f>
        <v>0</v>
      </c>
      <c r="K731" s="7" t="str">
        <f>'[1] turmas sistema atual'!K731</f>
        <v>SA</v>
      </c>
      <c r="L731" s="7" t="str">
        <f>'[1] turmas sistema atual'!L731</f>
        <v>Noturno</v>
      </c>
      <c r="M731" s="7" t="str">
        <f>'[1] turmas sistema atual'!M731</f>
        <v>4-0-4</v>
      </c>
      <c r="N731" s="7">
        <f>'[1] turmas sistema atual'!N731</f>
        <v>30</v>
      </c>
      <c r="O731" s="7">
        <f>'[1] turmas sistema atual'!O731</f>
        <v>0</v>
      </c>
      <c r="P731" s="7">
        <f t="shared" si="11"/>
        <v>30</v>
      </c>
      <c r="Q731" s="6" t="str">
        <f>UPPER('[1] turmas sistema atual'!P731)</f>
        <v>GERMAN LUGONES</v>
      </c>
      <c r="R731" s="6" t="str">
        <f>UPPER('[1] turmas sistema atual'!S731)</f>
        <v/>
      </c>
      <c r="S731" s="6" t="str">
        <f>UPPER('[1] turmas sistema atual'!V731)</f>
        <v/>
      </c>
      <c r="T731" s="6" t="str">
        <f>UPPER('[1] turmas sistema atual'!Y731)</f>
        <v/>
      </c>
      <c r="U731" s="6" t="str">
        <f>UPPER('[1] turmas sistema atual'!AB731)</f>
        <v/>
      </c>
      <c r="V731" s="6" t="str">
        <f>UPPER('[1] turmas sistema atual'!AE731)</f>
        <v/>
      </c>
    </row>
    <row r="732" spans="1:22" ht="48" customHeight="1" thickBot="1" x14ac:dyDescent="0.3">
      <c r="A732" s="6" t="str">
        <f>'[1] turmas sistema atual'!A732</f>
        <v>BACHARELADO EM FÍSICA</v>
      </c>
      <c r="B732" s="6" t="str">
        <f>'[1] turmas sistema atual'!B732</f>
        <v>NANHZ3077-15SA</v>
      </c>
      <c r="C732" s="6" t="str">
        <f>'[1] turmas sistema atual'!C732</f>
        <v>MECÂNICA QUÂNTICA III A-Noturno (SA)</v>
      </c>
      <c r="D732" s="6" t="str">
        <f>'[1] turmas sistema atual'!D732</f>
        <v>BACHARELADO EM FÍSICA</v>
      </c>
      <c r="E732" s="6" t="str">
        <f>'[1] turmas sistema atual'!F732</f>
        <v>NANHZ3077-15SA</v>
      </c>
      <c r="F732" s="6" t="str">
        <f>'[1] turmas sistema atual'!G732</f>
        <v>NHZ3077-15</v>
      </c>
      <c r="G732" s="6" t="str">
        <f>'[1] turmas sistema atual'!AO732</f>
        <v xml:space="preserve">terça das 19:00 às 21:00, semanal ; quinta das 21:00 às 23:00, semanal </v>
      </c>
      <c r="H732" s="6" t="str">
        <f>'[1] turmas sistema atual'!AP732</f>
        <v/>
      </c>
      <c r="I732" s="7" t="str">
        <f>'[1] turmas sistema atual'!I732</f>
        <v xml:space="preserve">terça das 19:00 às 21:00, sala S - 309-2, semanal , quinta das 21:00 às 23:00, sala S - 309-2, semanal </v>
      </c>
      <c r="J732" s="7">
        <f>'[1] turmas sistema atual'!J732</f>
        <v>0</v>
      </c>
      <c r="K732" s="7" t="str">
        <f>'[1] turmas sistema atual'!K732</f>
        <v>SA</v>
      </c>
      <c r="L732" s="7" t="str">
        <f>'[1] turmas sistema atual'!L732</f>
        <v>Noturno</v>
      </c>
      <c r="M732" s="7" t="str">
        <f>'[1] turmas sistema atual'!M732</f>
        <v>4-0-4</v>
      </c>
      <c r="N732" s="7">
        <f>'[1] turmas sistema atual'!N732</f>
        <v>24</v>
      </c>
      <c r="O732" s="7">
        <f>'[1] turmas sistema atual'!O732</f>
        <v>0</v>
      </c>
      <c r="P732" s="7">
        <f t="shared" si="11"/>
        <v>24</v>
      </c>
      <c r="Q732" s="6" t="str">
        <f>UPPER('[1] turmas sistema atual'!P732)</f>
        <v>FAGNER MURUCI DE PAULA</v>
      </c>
      <c r="R732" s="6" t="str">
        <f>UPPER('[1] turmas sistema atual'!S732)</f>
        <v/>
      </c>
      <c r="S732" s="6" t="str">
        <f>UPPER('[1] turmas sistema atual'!V732)</f>
        <v/>
      </c>
      <c r="T732" s="6" t="str">
        <f>UPPER('[1] turmas sistema atual'!Y732)</f>
        <v/>
      </c>
      <c r="U732" s="6" t="str">
        <f>UPPER('[1] turmas sistema atual'!AB732)</f>
        <v/>
      </c>
      <c r="V732" s="6" t="str">
        <f>UPPER('[1] turmas sistema atual'!AE732)</f>
        <v/>
      </c>
    </row>
    <row r="733" spans="1:22" ht="48" customHeight="1" thickBot="1" x14ac:dyDescent="0.3">
      <c r="A733" s="6" t="str">
        <f>'[1] turmas sistema atual'!A733</f>
        <v>BACHARELADO EM FÍSICA</v>
      </c>
      <c r="B733" s="6" t="str">
        <f>'[1] turmas sistema atual'!B733</f>
        <v>DANHBP010-23SA</v>
      </c>
      <c r="C733" s="6" t="str">
        <f>'[1] turmas sistema atual'!C733</f>
        <v>ÓPTICA E RELATIVIDADE A-Matutino (SA)</v>
      </c>
      <c r="D733" s="6" t="str">
        <f>'[1] turmas sistema atual'!D733</f>
        <v>BACHARELADO EM FÍSICA</v>
      </c>
      <c r="E733" s="6" t="str">
        <f>'[1] turmas sistema atual'!F733</f>
        <v>DANHBP010-23SA</v>
      </c>
      <c r="F733" s="6" t="str">
        <f>'[1] turmas sistema atual'!G733</f>
        <v>NHBP010-23</v>
      </c>
      <c r="G733" s="6" t="str">
        <f>'[1] turmas sistema atual'!AO733</f>
        <v xml:space="preserve">segunda das 10:00 às 12:00, semanal ; quinta das 08:00 às 10:00, semanal </v>
      </c>
      <c r="H733" s="6" t="str">
        <f>'[1] turmas sistema atual'!AP733</f>
        <v/>
      </c>
      <c r="I733" s="7" t="str">
        <f>'[1] turmas sistema atual'!I733</f>
        <v xml:space="preserve">segunda das 10:00 às 12:00, sala S - 303-1, semanal , quinta das 08:00 às 10:00, sala S - 303-1, semanal </v>
      </c>
      <c r="J733" s="7">
        <f>'[1] turmas sistema atual'!J733</f>
        <v>0</v>
      </c>
      <c r="K733" s="7" t="str">
        <f>'[1] turmas sistema atual'!K733</f>
        <v>SA</v>
      </c>
      <c r="L733" s="7" t="str">
        <f>'[1] turmas sistema atual'!L733</f>
        <v>Matutino</v>
      </c>
      <c r="M733" s="7" t="str">
        <f>'[1] turmas sistema atual'!M733</f>
        <v>4-0-4</v>
      </c>
      <c r="N733" s="7">
        <f>'[1] turmas sistema atual'!N733</f>
        <v>24</v>
      </c>
      <c r="O733" s="7">
        <f>'[1] turmas sistema atual'!O733</f>
        <v>0</v>
      </c>
      <c r="P733" s="7">
        <f t="shared" si="11"/>
        <v>24</v>
      </c>
      <c r="Q733" s="6" t="str">
        <f>UPPER('[1] turmas sistema atual'!P733)</f>
        <v>LUCIANO SOARES DA CRUZ</v>
      </c>
      <c r="R733" s="6" t="str">
        <f>UPPER('[1] turmas sistema atual'!S733)</f>
        <v/>
      </c>
      <c r="S733" s="6" t="str">
        <f>UPPER('[1] turmas sistema atual'!V733)</f>
        <v/>
      </c>
      <c r="T733" s="6" t="str">
        <f>UPPER('[1] turmas sistema atual'!Y733)</f>
        <v/>
      </c>
      <c r="U733" s="6" t="str">
        <f>UPPER('[1] turmas sistema atual'!AB733)</f>
        <v/>
      </c>
      <c r="V733" s="6" t="str">
        <f>UPPER('[1] turmas sistema atual'!AE733)</f>
        <v/>
      </c>
    </row>
    <row r="734" spans="1:22" ht="48" customHeight="1" thickBot="1" x14ac:dyDescent="0.3">
      <c r="A734" s="6" t="str">
        <f>'[1] turmas sistema atual'!A734</f>
        <v>BACHARELADO EM FÍSICA</v>
      </c>
      <c r="B734" s="6" t="str">
        <f>'[1] turmas sistema atual'!B734</f>
        <v>NANHBP010-23SA</v>
      </c>
      <c r="C734" s="6" t="str">
        <f>'[1] turmas sistema atual'!C734</f>
        <v>ÓPTICA E RELATIVIDADE A-Noturno (SA)</v>
      </c>
      <c r="D734" s="6" t="str">
        <f>'[1] turmas sistema atual'!D734</f>
        <v>BACHARELADO EM FÍSICA</v>
      </c>
      <c r="E734" s="6" t="str">
        <f>'[1] turmas sistema atual'!F734</f>
        <v>NANHBP010-23SA</v>
      </c>
      <c r="F734" s="6" t="str">
        <f>'[1] turmas sistema atual'!G734</f>
        <v>NHBP010-23</v>
      </c>
      <c r="G734" s="6" t="str">
        <f>'[1] turmas sistema atual'!AO734</f>
        <v xml:space="preserve">segunda das 21:00 às 23:00, semanal ; quinta das 19:00 às 21:00, semanal </v>
      </c>
      <c r="H734" s="6" t="str">
        <f>'[1] turmas sistema atual'!AP734</f>
        <v/>
      </c>
      <c r="I734" s="7" t="str">
        <f>'[1] turmas sistema atual'!I734</f>
        <v xml:space="preserve">segunda das 21:00 às 23:00, sala S - 303-1, semanal , quinta das 19:00 às 21:00, sala S - 303-1, semanal </v>
      </c>
      <c r="J734" s="7">
        <f>'[1] turmas sistema atual'!J734</f>
        <v>0</v>
      </c>
      <c r="K734" s="7" t="str">
        <f>'[1] turmas sistema atual'!K734</f>
        <v>SA</v>
      </c>
      <c r="L734" s="7" t="str">
        <f>'[1] turmas sistema atual'!L734</f>
        <v>Noturno</v>
      </c>
      <c r="M734" s="7" t="str">
        <f>'[1] turmas sistema atual'!M734</f>
        <v>4-0-4</v>
      </c>
      <c r="N734" s="7">
        <f>'[1] turmas sistema atual'!N734</f>
        <v>24</v>
      </c>
      <c r="O734" s="7">
        <f>'[1] turmas sistema atual'!O734</f>
        <v>0</v>
      </c>
      <c r="P734" s="7">
        <f t="shared" si="11"/>
        <v>24</v>
      </c>
      <c r="Q734" s="6" t="str">
        <f>UPPER('[1] turmas sistema atual'!P734)</f>
        <v>PIETER WILLEM WESTERA</v>
      </c>
      <c r="R734" s="6" t="str">
        <f>UPPER('[1] turmas sistema atual'!S734)</f>
        <v/>
      </c>
      <c r="S734" s="6" t="str">
        <f>UPPER('[1] turmas sistema atual'!V734)</f>
        <v/>
      </c>
      <c r="T734" s="6" t="str">
        <f>UPPER('[1] turmas sistema atual'!Y734)</f>
        <v/>
      </c>
      <c r="U734" s="6" t="str">
        <f>UPPER('[1] turmas sistema atual'!AB734)</f>
        <v/>
      </c>
      <c r="V734" s="6" t="str">
        <f>UPPER('[1] turmas sistema atual'!AE734)</f>
        <v/>
      </c>
    </row>
    <row r="735" spans="1:22" ht="48" customHeight="1" thickBot="1" x14ac:dyDescent="0.3">
      <c r="A735" s="6" t="str">
        <f>'[1] turmas sistema atual'!A735</f>
        <v>BACHARELADO EM FÍSICA</v>
      </c>
      <c r="B735" s="6" t="str">
        <f>'[1] turmas sistema atual'!B735</f>
        <v>NANHZ3056-15SA</v>
      </c>
      <c r="C735" s="6" t="str">
        <f>'[1] turmas sistema atual'!C735</f>
        <v>TEORIA DE GRUPOS EM FÍSICA A-Noturno (SA)</v>
      </c>
      <c r="D735" s="6" t="str">
        <f>'[1] turmas sistema atual'!D735</f>
        <v>BACHARELADO EM FÍSICA</v>
      </c>
      <c r="E735" s="6" t="str">
        <f>'[1] turmas sistema atual'!F735</f>
        <v>NANHZ3056-15SA</v>
      </c>
      <c r="F735" s="6" t="str">
        <f>'[1] turmas sistema atual'!G735</f>
        <v>NHZ3056-15</v>
      </c>
      <c r="G735" s="6" t="str">
        <f>'[1] turmas sistema atual'!AO735</f>
        <v xml:space="preserve">terça das 19:00 às 21:00, semanal ; quinta das 21:00 às 23:00, semanal </v>
      </c>
      <c r="H735" s="6" t="str">
        <f>'[1] turmas sistema atual'!AP735</f>
        <v/>
      </c>
      <c r="I735" s="7" t="str">
        <f>'[1] turmas sistema atual'!I735</f>
        <v xml:space="preserve">terça das 19:00 às 21:00, sala S - 303-1, semanal , quinta das 21:00 às 23:00, sala S - 303-1, semanal </v>
      </c>
      <c r="J735" s="7">
        <f>'[1] turmas sistema atual'!J735</f>
        <v>0</v>
      </c>
      <c r="K735" s="7" t="str">
        <f>'[1] turmas sistema atual'!K735</f>
        <v>SA</v>
      </c>
      <c r="L735" s="7" t="str">
        <f>'[1] turmas sistema atual'!L735</f>
        <v>Noturno</v>
      </c>
      <c r="M735" s="7" t="str">
        <f>'[1] turmas sistema atual'!M735</f>
        <v>4-0-4</v>
      </c>
      <c r="N735" s="7">
        <f>'[1] turmas sistema atual'!N735</f>
        <v>24</v>
      </c>
      <c r="O735" s="7">
        <f>'[1] turmas sistema atual'!O735</f>
        <v>0</v>
      </c>
      <c r="P735" s="7">
        <f t="shared" si="11"/>
        <v>24</v>
      </c>
      <c r="Q735" s="6" t="str">
        <f>UPPER('[1] turmas sistema atual'!P735)</f>
        <v>CHEE SHENG FONG</v>
      </c>
      <c r="R735" s="6" t="str">
        <f>UPPER('[1] turmas sistema atual'!S735)</f>
        <v/>
      </c>
      <c r="S735" s="6" t="str">
        <f>UPPER('[1] turmas sistema atual'!V735)</f>
        <v/>
      </c>
      <c r="T735" s="6" t="str">
        <f>UPPER('[1] turmas sistema atual'!Y735)</f>
        <v/>
      </c>
      <c r="U735" s="6" t="str">
        <f>UPPER('[1] turmas sistema atual'!AB735)</f>
        <v/>
      </c>
      <c r="V735" s="6" t="str">
        <f>UPPER('[1] turmas sistema atual'!AE735)</f>
        <v/>
      </c>
    </row>
    <row r="736" spans="1:22" ht="48" customHeight="1" thickBot="1" x14ac:dyDescent="0.3">
      <c r="A736" s="6" t="str">
        <f>'[1] turmas sistema atual'!A736</f>
        <v>BACHARELADO EM FÍSICA</v>
      </c>
      <c r="B736" s="6" t="str">
        <f>'[1] turmas sistema atual'!B736</f>
        <v>NANHT3089-15SA</v>
      </c>
      <c r="C736" s="6" t="str">
        <f>'[1] turmas sistema atual'!C736</f>
        <v>TRABALHO DE CONCLUSÃO DE CURSO EM FÍSICA A-Noturno (SA)</v>
      </c>
      <c r="D736" s="6" t="str">
        <f>'[1] turmas sistema atual'!D736</f>
        <v>BACHARELADO EM FÍSICA</v>
      </c>
      <c r="E736" s="6" t="str">
        <f>'[1] turmas sistema atual'!F736</f>
        <v>NANHT3089-15SA</v>
      </c>
      <c r="F736" s="6" t="str">
        <f>'[1] turmas sistema atual'!G736</f>
        <v>NHT3089-15</v>
      </c>
      <c r="G736" s="6" t="str">
        <f>'[1] turmas sistema atual'!AO736</f>
        <v xml:space="preserve">quinta das 19:00 às 21:00, semanal </v>
      </c>
      <c r="H736" s="6" t="str">
        <f>'[1] turmas sistema atual'!AP736</f>
        <v/>
      </c>
      <c r="I736" s="7" t="str">
        <f>'[1] turmas sistema atual'!I736</f>
        <v xml:space="preserve">quinta das 19:00 às 21:00, sala S - 303-3, semanal </v>
      </c>
      <c r="J736" s="7">
        <f>'[1] turmas sistema atual'!J736</f>
        <v>0</v>
      </c>
      <c r="K736" s="7" t="str">
        <f>'[1] turmas sistema atual'!K736</f>
        <v>SA</v>
      </c>
      <c r="L736" s="7" t="str">
        <f>'[1] turmas sistema atual'!L736</f>
        <v>Noturno</v>
      </c>
      <c r="M736" s="7" t="str">
        <f>'[1] turmas sistema atual'!M736</f>
        <v>2-0-10</v>
      </c>
      <c r="N736" s="7">
        <f>'[1] turmas sistema atual'!N736</f>
        <v>20</v>
      </c>
      <c r="O736" s="7">
        <f>'[1] turmas sistema atual'!O736</f>
        <v>0</v>
      </c>
      <c r="P736" s="7">
        <f t="shared" si="11"/>
        <v>20</v>
      </c>
      <c r="Q736" s="6" t="str">
        <f>UPPER('[1] turmas sistema atual'!P736)</f>
        <v>EDUARDO PERES NOVAIS DE SA</v>
      </c>
      <c r="R736" s="6" t="str">
        <f>UPPER('[1] turmas sistema atual'!S736)</f>
        <v/>
      </c>
      <c r="S736" s="6" t="str">
        <f>UPPER('[1] turmas sistema atual'!V736)</f>
        <v/>
      </c>
      <c r="T736" s="6" t="str">
        <f>UPPER('[1] turmas sistema atual'!Y736)</f>
        <v/>
      </c>
      <c r="U736" s="6" t="str">
        <f>UPPER('[1] turmas sistema atual'!AB736)</f>
        <v/>
      </c>
      <c r="V736" s="6" t="str">
        <f>UPPER('[1] turmas sistema atual'!AE736)</f>
        <v/>
      </c>
    </row>
    <row r="737" spans="1:22" ht="48" customHeight="1" thickBot="1" x14ac:dyDescent="0.3">
      <c r="A737" s="6" t="str">
        <f>'[1] turmas sistema atual'!A737</f>
        <v>BACHARELADO EM FÍSICA</v>
      </c>
      <c r="B737" s="6" t="str">
        <f>'[1] turmas sistema atual'!B737</f>
        <v>NA1NHT3066-15SA</v>
      </c>
      <c r="C737" s="6" t="str">
        <f>'[1] turmas sistema atual'!C737</f>
        <v>VARIÁVEIS COMPLEXAS E APLICAÇÕES A1-Noturno (SA)</v>
      </c>
      <c r="D737" s="6" t="str">
        <f>'[1] turmas sistema atual'!D737</f>
        <v>BACHARELADO EM FÍSICA</v>
      </c>
      <c r="E737" s="6" t="str">
        <f>'[1] turmas sistema atual'!F737</f>
        <v>NA1NHT3066-15SA</v>
      </c>
      <c r="F737" s="6" t="str">
        <f>'[1] turmas sistema atual'!G737</f>
        <v>NHT3066-15</v>
      </c>
      <c r="G737" s="6" t="str">
        <f>'[1] turmas sistema atual'!AO737</f>
        <v xml:space="preserve">segunda das 21:00 às 23:00, semanal ; quinta das 19:00 às 21:00, semanal </v>
      </c>
      <c r="H737" s="6" t="str">
        <f>'[1] turmas sistema atual'!AP737</f>
        <v/>
      </c>
      <c r="I737" s="7" t="str">
        <f>'[1] turmas sistema atual'!I737</f>
        <v xml:space="preserve">segunda das 21:00 às 23:00, sala S - 309-2, semanal , quinta das 19:00 às 21:00, sala S - 309-2, semanal </v>
      </c>
      <c r="J737" s="7">
        <f>'[1] turmas sistema atual'!J737</f>
        <v>0</v>
      </c>
      <c r="K737" s="7" t="str">
        <f>'[1] turmas sistema atual'!K737</f>
        <v>SA</v>
      </c>
      <c r="L737" s="7" t="str">
        <f>'[1] turmas sistema atual'!L737</f>
        <v>Noturno</v>
      </c>
      <c r="M737" s="7" t="str">
        <f>'[1] turmas sistema atual'!M737</f>
        <v>4-0-4</v>
      </c>
      <c r="N737" s="7">
        <f>'[1] turmas sistema atual'!N737</f>
        <v>24</v>
      </c>
      <c r="O737" s="7">
        <f>'[1] turmas sistema atual'!O737</f>
        <v>0</v>
      </c>
      <c r="P737" s="7">
        <f t="shared" si="11"/>
        <v>24</v>
      </c>
      <c r="Q737" s="6" t="str">
        <f>UPPER('[1] turmas sistema atual'!P737)</f>
        <v>EVER ALDO ARROYO MONTERO</v>
      </c>
      <c r="R737" s="6" t="str">
        <f>UPPER('[1] turmas sistema atual'!S737)</f>
        <v/>
      </c>
      <c r="S737" s="6" t="str">
        <f>UPPER('[1] turmas sistema atual'!V737)</f>
        <v/>
      </c>
      <c r="T737" s="6" t="str">
        <f>UPPER('[1] turmas sistema atual'!Y737)</f>
        <v/>
      </c>
      <c r="U737" s="6" t="str">
        <f>UPPER('[1] turmas sistema atual'!AB737)</f>
        <v/>
      </c>
      <c r="V737" s="6" t="str">
        <f>UPPER('[1] turmas sistema atual'!AE737)</f>
        <v/>
      </c>
    </row>
    <row r="738" spans="1:22" ht="48" customHeight="1" thickBot="1" x14ac:dyDescent="0.3">
      <c r="A738" s="6" t="str">
        <f>'[1] turmas sistema atual'!A738</f>
        <v>BACHARELADO EM MATEMÁTICA</v>
      </c>
      <c r="B738" s="6" t="str">
        <f>'[1] turmas sistema atual'!B738</f>
        <v>DA1MCBM001-23SA</v>
      </c>
      <c r="C738" s="6" t="str">
        <f>'[1] turmas sistema atual'!C738</f>
        <v>ÁLGEBRA LINEAR AVANÇADA A1-Matutino (SA)</v>
      </c>
      <c r="D738" s="6" t="str">
        <f>'[1] turmas sistema atual'!D738</f>
        <v>BACHARELADO EM MATEMÁTICA</v>
      </c>
      <c r="E738" s="6" t="str">
        <f>'[1] turmas sistema atual'!F738</f>
        <v>DA1MCBM001-23SA</v>
      </c>
      <c r="F738" s="6" t="str">
        <f>'[1] turmas sistema atual'!G738</f>
        <v>MCBM001-23</v>
      </c>
      <c r="G738" s="6" t="str">
        <f>'[1] turmas sistema atual'!AO738</f>
        <v xml:space="preserve">terça das 10:00 às 12:00, semanal ; quarta das 10:00 às 12:00, semanal ; sexta das 08:00 às 10:00, semanal </v>
      </c>
      <c r="H738" s="6" t="str">
        <f>'[1] turmas sistema atual'!AP738</f>
        <v/>
      </c>
      <c r="I738" s="7" t="str">
        <f>'[1] turmas sistema atual'!I738</f>
        <v xml:space="preserve">terça das 10:00 às 12:00, sala S - 309-2, semanal , quarta das 10:00 às 12:00, sala S - 309-2, semanal , sexta das 08:00 às 10:00, sala S - 309-2, semanal </v>
      </c>
      <c r="J738" s="7">
        <f>'[1] turmas sistema atual'!J738</f>
        <v>0</v>
      </c>
      <c r="K738" s="7" t="str">
        <f>'[1] turmas sistema atual'!K738</f>
        <v>SA</v>
      </c>
      <c r="L738" s="7" t="str">
        <f>'[1] turmas sistema atual'!L738</f>
        <v>Matutino</v>
      </c>
      <c r="M738" s="7" t="str">
        <f>'[1] turmas sistema atual'!M738</f>
        <v>6-0-6</v>
      </c>
      <c r="N738" s="7">
        <f>'[1] turmas sistema atual'!N738</f>
        <v>24</v>
      </c>
      <c r="O738" s="7">
        <f>'[1] turmas sistema atual'!O738</f>
        <v>0</v>
      </c>
      <c r="P738" s="7">
        <f t="shared" si="11"/>
        <v>24</v>
      </c>
      <c r="Q738" s="6" t="str">
        <f>UPPER('[1] turmas sistema atual'!P738)</f>
        <v>ROLDAO DA ROCHA JUNIOR</v>
      </c>
      <c r="R738" s="6" t="str">
        <f>UPPER('[1] turmas sistema atual'!S738)</f>
        <v/>
      </c>
      <c r="S738" s="6" t="str">
        <f>UPPER('[1] turmas sistema atual'!V738)</f>
        <v/>
      </c>
      <c r="T738" s="6" t="str">
        <f>UPPER('[1] turmas sistema atual'!Y738)</f>
        <v/>
      </c>
      <c r="U738" s="6" t="str">
        <f>UPPER('[1] turmas sistema atual'!AB738)</f>
        <v/>
      </c>
      <c r="V738" s="6" t="str">
        <f>UPPER('[1] turmas sistema atual'!AE738)</f>
        <v/>
      </c>
    </row>
    <row r="739" spans="1:22" ht="48" customHeight="1" thickBot="1" x14ac:dyDescent="0.3">
      <c r="A739" s="6" t="str">
        <f>'[1] turmas sistema atual'!A739</f>
        <v>BACHARELADO EM MATEMÁTICA</v>
      </c>
      <c r="B739" s="6" t="str">
        <f>'[1] turmas sistema atual'!B739</f>
        <v>NA1MCBM001-23SA</v>
      </c>
      <c r="C739" s="6" t="str">
        <f>'[1] turmas sistema atual'!C739</f>
        <v>ÁLGEBRA LINEAR AVANÇADA A1-Noturno (SA)</v>
      </c>
      <c r="D739" s="6" t="str">
        <f>'[1] turmas sistema atual'!D739</f>
        <v>BACHARELADO EM MATEMÁTICA</v>
      </c>
      <c r="E739" s="6" t="str">
        <f>'[1] turmas sistema atual'!F739</f>
        <v>NA1MCBM001-23SA</v>
      </c>
      <c r="F739" s="6" t="str">
        <f>'[1] turmas sistema atual'!G739</f>
        <v>MCBM001-23</v>
      </c>
      <c r="G739" s="6" t="str">
        <f>'[1] turmas sistema atual'!AO739</f>
        <v xml:space="preserve">terça das 21:00 às 23:00, semanal ; quarta das 21:00 às 23:00, semanal ; sexta das 19:00 às 21:00, semanal </v>
      </c>
      <c r="H739" s="6" t="str">
        <f>'[1] turmas sistema atual'!AP739</f>
        <v/>
      </c>
      <c r="I739" s="7" t="str">
        <f>'[1] turmas sistema atual'!I739</f>
        <v xml:space="preserve">terça das 21:00 às 23:00, sala S - 309-2, semanal , quarta das 21:00 às 23:00, sala S - 309-2, semanal , sexta das 19:00 às 21:00, sala S - 309-2, semanal </v>
      </c>
      <c r="J739" s="7">
        <f>'[1] turmas sistema atual'!J739</f>
        <v>0</v>
      </c>
      <c r="K739" s="7" t="str">
        <f>'[1] turmas sistema atual'!K739</f>
        <v>SA</v>
      </c>
      <c r="L739" s="7" t="str">
        <f>'[1] turmas sistema atual'!L739</f>
        <v>Noturno</v>
      </c>
      <c r="M739" s="7" t="str">
        <f>'[1] turmas sistema atual'!M739</f>
        <v>6-0-6</v>
      </c>
      <c r="N739" s="7">
        <f>'[1] turmas sistema atual'!N739</f>
        <v>24</v>
      </c>
      <c r="O739" s="7">
        <f>'[1] turmas sistema atual'!O739</f>
        <v>0</v>
      </c>
      <c r="P739" s="7">
        <f t="shared" si="11"/>
        <v>24</v>
      </c>
      <c r="Q739" s="6" t="str">
        <f>UPPER('[1] turmas sistema atual'!P739)</f>
        <v>OLEXANDR ZHYDENKO</v>
      </c>
      <c r="R739" s="6" t="str">
        <f>UPPER('[1] turmas sistema atual'!S739)</f>
        <v/>
      </c>
      <c r="S739" s="6" t="str">
        <f>UPPER('[1] turmas sistema atual'!V739)</f>
        <v/>
      </c>
      <c r="T739" s="6" t="str">
        <f>UPPER('[1] turmas sistema atual'!Y739)</f>
        <v/>
      </c>
      <c r="U739" s="6" t="str">
        <f>UPPER('[1] turmas sistema atual'!AB739)</f>
        <v/>
      </c>
      <c r="V739" s="6" t="str">
        <f>UPPER('[1] turmas sistema atual'!AE739)</f>
        <v/>
      </c>
    </row>
    <row r="740" spans="1:22" ht="48" customHeight="1" thickBot="1" x14ac:dyDescent="0.3">
      <c r="A740" s="6" t="str">
        <f>'[1] turmas sistema atual'!A740</f>
        <v>BACHARELADO EM MATEMÁTICA</v>
      </c>
      <c r="B740" s="6" t="str">
        <f>'[1] turmas sistema atual'!B740</f>
        <v>DA1MCZB004-17SA</v>
      </c>
      <c r="C740" s="6" t="str">
        <f>'[1] turmas sistema atual'!C740</f>
        <v>ANÁLISE NO RN II A1-Matutino (SA)</v>
      </c>
      <c r="D740" s="6" t="str">
        <f>'[1] turmas sistema atual'!D740</f>
        <v>BACHARELADO EM MATEMÁTICA</v>
      </c>
      <c r="E740" s="6" t="str">
        <f>'[1] turmas sistema atual'!F740</f>
        <v>DA1MCZB004-17SA</v>
      </c>
      <c r="F740" s="6" t="str">
        <f>'[1] turmas sistema atual'!G740</f>
        <v>MCZB004-17</v>
      </c>
      <c r="G740" s="6" t="str">
        <f>'[1] turmas sistema atual'!AO740</f>
        <v xml:space="preserve">segunda das 08:00 às 10:00, semanal ; quarta das 10:00 às 12:00, semanal </v>
      </c>
      <c r="H740" s="6" t="str">
        <f>'[1] turmas sistema atual'!AP740</f>
        <v/>
      </c>
      <c r="I740" s="7" t="str">
        <f>'[1] turmas sistema atual'!I740</f>
        <v xml:space="preserve">segunda das 08:00 às 10:00, sala S - 303-1, semanal , quarta das 10:00 às 12:00, sala S - 303-1, semanal </v>
      </c>
      <c r="J740" s="7">
        <f>'[1] turmas sistema atual'!J740</f>
        <v>0</v>
      </c>
      <c r="K740" s="7" t="str">
        <f>'[1] turmas sistema atual'!K740</f>
        <v>SA</v>
      </c>
      <c r="L740" s="7" t="str">
        <f>'[1] turmas sistema atual'!L740</f>
        <v>Matutino</v>
      </c>
      <c r="M740" s="7" t="str">
        <f>'[1] turmas sistema atual'!M740</f>
        <v>4-0-4</v>
      </c>
      <c r="N740" s="7">
        <f>'[1] turmas sistema atual'!N740</f>
        <v>24</v>
      </c>
      <c r="O740" s="7">
        <f>'[1] turmas sistema atual'!O740</f>
        <v>0</v>
      </c>
      <c r="P740" s="7">
        <f t="shared" si="11"/>
        <v>24</v>
      </c>
      <c r="Q740" s="6" t="str">
        <f>UPPER('[1] turmas sistema atual'!P740)</f>
        <v>WELINGTON VIEIRA ASSUNCAO</v>
      </c>
      <c r="R740" s="6" t="str">
        <f>UPPER('[1] turmas sistema atual'!S740)</f>
        <v/>
      </c>
      <c r="S740" s="6" t="str">
        <f>UPPER('[1] turmas sistema atual'!V740)</f>
        <v/>
      </c>
      <c r="T740" s="6" t="str">
        <f>UPPER('[1] turmas sistema atual'!Y740)</f>
        <v/>
      </c>
      <c r="U740" s="6" t="str">
        <f>UPPER('[1] turmas sistema atual'!AB740)</f>
        <v/>
      </c>
      <c r="V740" s="6" t="str">
        <f>UPPER('[1] turmas sistema atual'!AE740)</f>
        <v/>
      </c>
    </row>
    <row r="741" spans="1:22" ht="48" customHeight="1" thickBot="1" x14ac:dyDescent="0.3">
      <c r="A741" s="6" t="str">
        <f>'[1] turmas sistema atual'!A741</f>
        <v>BACHARELADO EM MATEMÁTICA</v>
      </c>
      <c r="B741" s="6" t="str">
        <f>'[1] turmas sistema atual'!B741</f>
        <v>NA1MCZB004-17SA</v>
      </c>
      <c r="C741" s="6" t="str">
        <f>'[1] turmas sistema atual'!C741</f>
        <v>ANÁLISE NO RN II A1-Noturno (SA)</v>
      </c>
      <c r="D741" s="6" t="str">
        <f>'[1] turmas sistema atual'!D741</f>
        <v>BACHARELADO EM MATEMÁTICA</v>
      </c>
      <c r="E741" s="6" t="str">
        <f>'[1] turmas sistema atual'!F741</f>
        <v>NA1MCZB004-17SA</v>
      </c>
      <c r="F741" s="6" t="str">
        <f>'[1] turmas sistema atual'!G741</f>
        <v>MCZB004-17</v>
      </c>
      <c r="G741" s="6" t="str">
        <f>'[1] turmas sistema atual'!AO741</f>
        <v xml:space="preserve">terça das 19:00 às 21:00, semanal ; quinta das 21:00 às 23:00, semanal </v>
      </c>
      <c r="H741" s="6" t="str">
        <f>'[1] turmas sistema atual'!AP741</f>
        <v/>
      </c>
      <c r="I741" s="7" t="str">
        <f>'[1] turmas sistema atual'!I741</f>
        <v xml:space="preserve">terça das 19:00 às 21:00, sala S-302-2, semanal , quinta das 21:00 às 23:00, sala S-302-2, semanal </v>
      </c>
      <c r="J741" s="7">
        <f>'[1] turmas sistema atual'!J741</f>
        <v>0</v>
      </c>
      <c r="K741" s="7" t="str">
        <f>'[1] turmas sistema atual'!K741</f>
        <v>SA</v>
      </c>
      <c r="L741" s="7" t="str">
        <f>'[1] turmas sistema atual'!L741</f>
        <v>Noturno</v>
      </c>
      <c r="M741" s="7" t="str">
        <f>'[1] turmas sistema atual'!M741</f>
        <v>4-0-4</v>
      </c>
      <c r="N741" s="7">
        <f>'[1] turmas sistema atual'!N741</f>
        <v>33</v>
      </c>
      <c r="O741" s="7">
        <f>'[1] turmas sistema atual'!O741</f>
        <v>0</v>
      </c>
      <c r="P741" s="7">
        <f t="shared" si="11"/>
        <v>33</v>
      </c>
      <c r="Q741" s="6" t="str">
        <f>UPPER('[1] turmas sistema atual'!P741)</f>
        <v>ULISSES LAKATOS DE MELLO</v>
      </c>
      <c r="R741" s="6" t="str">
        <f>UPPER('[1] turmas sistema atual'!S741)</f>
        <v/>
      </c>
      <c r="S741" s="6" t="str">
        <f>UPPER('[1] turmas sistema atual'!V741)</f>
        <v/>
      </c>
      <c r="T741" s="6" t="str">
        <f>UPPER('[1] turmas sistema atual'!Y741)</f>
        <v/>
      </c>
      <c r="U741" s="6" t="str">
        <f>UPPER('[1] turmas sistema atual'!AB741)</f>
        <v/>
      </c>
      <c r="V741" s="6" t="str">
        <f>UPPER('[1] turmas sistema atual'!AE741)</f>
        <v/>
      </c>
    </row>
    <row r="742" spans="1:22" ht="48" customHeight="1" thickBot="1" x14ac:dyDescent="0.3">
      <c r="A742" s="6" t="str">
        <f>'[1] turmas sistema atual'!A742</f>
        <v>BACHARELADO EM MATEMÁTICA</v>
      </c>
      <c r="B742" s="6" t="str">
        <f>'[1] turmas sistema atual'!B742</f>
        <v>DA1MCTB006-13SA</v>
      </c>
      <c r="C742" s="6" t="str">
        <f>'[1] turmas sistema atual'!C742</f>
        <v>ANÁLISE REAL II A1-Matutino (SA)</v>
      </c>
      <c r="D742" s="6" t="str">
        <f>'[1] turmas sistema atual'!D742</f>
        <v>BACHARELADO EM MATEMÁTICA</v>
      </c>
      <c r="E742" s="6" t="str">
        <f>'[1] turmas sistema atual'!F742</f>
        <v>DA1MCTB006-13SA</v>
      </c>
      <c r="F742" s="6" t="str">
        <f>'[1] turmas sistema atual'!G742</f>
        <v>MCTB006-13</v>
      </c>
      <c r="G742" s="6" t="str">
        <f>'[1] turmas sistema atual'!AO742</f>
        <v xml:space="preserve">terça das 08:00 às 10:00, semanal ; quinta das 10:00 às 12:00, semanal </v>
      </c>
      <c r="H742" s="6" t="str">
        <f>'[1] turmas sistema atual'!AP742</f>
        <v/>
      </c>
      <c r="I742" s="7" t="str">
        <f>'[1] turmas sistema atual'!I742</f>
        <v xml:space="preserve">terça das 08:00 às 10:00, sala S - 303-1, semanal , quinta das 10:00 às 12:00, sala S - 303-1, semanal </v>
      </c>
      <c r="J742" s="7">
        <f>'[1] turmas sistema atual'!J742</f>
        <v>0</v>
      </c>
      <c r="K742" s="7" t="str">
        <f>'[1] turmas sistema atual'!K742</f>
        <v>SA</v>
      </c>
      <c r="L742" s="7" t="str">
        <f>'[1] turmas sistema atual'!L742</f>
        <v>Matutino</v>
      </c>
      <c r="M742" s="7" t="str">
        <f>'[1] turmas sistema atual'!M742</f>
        <v>4-0-4</v>
      </c>
      <c r="N742" s="7">
        <f>'[1] turmas sistema atual'!N742</f>
        <v>24</v>
      </c>
      <c r="O742" s="7">
        <f>'[1] turmas sistema atual'!O742</f>
        <v>0</v>
      </c>
      <c r="P742" s="7">
        <f t="shared" si="11"/>
        <v>24</v>
      </c>
      <c r="Q742" s="6" t="str">
        <f>UPPER('[1] turmas sistema atual'!P742)</f>
        <v>LEANDRO DA SILVA TAVARES</v>
      </c>
      <c r="R742" s="6" t="str">
        <f>UPPER('[1] turmas sistema atual'!S742)</f>
        <v/>
      </c>
      <c r="S742" s="6" t="str">
        <f>UPPER('[1] turmas sistema atual'!V742)</f>
        <v/>
      </c>
      <c r="T742" s="6" t="str">
        <f>UPPER('[1] turmas sistema atual'!Y742)</f>
        <v/>
      </c>
      <c r="U742" s="6" t="str">
        <f>UPPER('[1] turmas sistema atual'!AB742)</f>
        <v/>
      </c>
      <c r="V742" s="6" t="str">
        <f>UPPER('[1] turmas sistema atual'!AE742)</f>
        <v/>
      </c>
    </row>
    <row r="743" spans="1:22" ht="48" customHeight="1" thickBot="1" x14ac:dyDescent="0.3">
      <c r="A743" s="6" t="str">
        <f>'[1] turmas sistema atual'!A743</f>
        <v>BACHARELADO EM MATEMÁTICA</v>
      </c>
      <c r="B743" s="6" t="str">
        <f>'[1] turmas sistema atual'!B743</f>
        <v>NA1MCTB006-13SA</v>
      </c>
      <c r="C743" s="6" t="str">
        <f>'[1] turmas sistema atual'!C743</f>
        <v>ANÁLISE REAL II A1-Noturno (SA)</v>
      </c>
      <c r="D743" s="6" t="str">
        <f>'[1] turmas sistema atual'!D743</f>
        <v>BACHARELADO EM MATEMÁTICA</v>
      </c>
      <c r="E743" s="6" t="str">
        <f>'[1] turmas sistema atual'!F743</f>
        <v>NA1MCTB006-13SA</v>
      </c>
      <c r="F743" s="6" t="str">
        <f>'[1] turmas sistema atual'!G743</f>
        <v>MCTB006-13</v>
      </c>
      <c r="G743" s="6" t="str">
        <f>'[1] turmas sistema atual'!AO743</f>
        <v xml:space="preserve">terça das 19:00 às 21:00, semanal ; quinta das 21:00 às 23:00, semanal </v>
      </c>
      <c r="H743" s="6" t="str">
        <f>'[1] turmas sistema atual'!AP743</f>
        <v/>
      </c>
      <c r="I743" s="7" t="str">
        <f>'[1] turmas sistema atual'!I743</f>
        <v xml:space="preserve">terça das 19:00 às 21:00, sala S-310-3, semanal , quinta das 21:00 às 23:00, sala S-310-3, semanal </v>
      </c>
      <c r="J743" s="7">
        <f>'[1] turmas sistema atual'!J743</f>
        <v>0</v>
      </c>
      <c r="K743" s="7" t="str">
        <f>'[1] turmas sistema atual'!K743</f>
        <v>SA</v>
      </c>
      <c r="L743" s="7" t="str">
        <f>'[1] turmas sistema atual'!L743</f>
        <v>Noturno</v>
      </c>
      <c r="M743" s="7" t="str">
        <f>'[1] turmas sistema atual'!M743</f>
        <v>4-0-4</v>
      </c>
      <c r="N743" s="7">
        <f>'[1] turmas sistema atual'!N743</f>
        <v>24</v>
      </c>
      <c r="O743" s="7">
        <f>'[1] turmas sistema atual'!O743</f>
        <v>0</v>
      </c>
      <c r="P743" s="7">
        <f t="shared" si="11"/>
        <v>24</v>
      </c>
      <c r="Q743" s="6" t="str">
        <f>UPPER('[1] turmas sistema atual'!P743)</f>
        <v>LEANDRO DA SILVA TAVARES</v>
      </c>
      <c r="R743" s="6" t="str">
        <f>UPPER('[1] turmas sistema atual'!S743)</f>
        <v/>
      </c>
      <c r="S743" s="6" t="str">
        <f>UPPER('[1] turmas sistema atual'!V743)</f>
        <v/>
      </c>
      <c r="T743" s="6" t="str">
        <f>UPPER('[1] turmas sistema atual'!Y743)</f>
        <v/>
      </c>
      <c r="U743" s="6" t="str">
        <f>UPPER('[1] turmas sistema atual'!AB743)</f>
        <v/>
      </c>
      <c r="V743" s="6" t="str">
        <f>UPPER('[1] turmas sistema atual'!AE743)</f>
        <v/>
      </c>
    </row>
    <row r="744" spans="1:22" ht="48" customHeight="1" thickBot="1" x14ac:dyDescent="0.3">
      <c r="A744" s="6" t="str">
        <f>'[1] turmas sistema atual'!A744</f>
        <v>BACHARELADO EM MATEMÁTICA</v>
      </c>
      <c r="B744" s="6" t="str">
        <f>'[1] turmas sistema atual'!B744</f>
        <v>DA1MCTB012-13SA</v>
      </c>
      <c r="C744" s="6" t="str">
        <f>'[1] turmas sistema atual'!C744</f>
        <v>EQUAÇÕES DIFERENCIAIS PARCIAIS A1-Matutino (SA)</v>
      </c>
      <c r="D744" s="6" t="str">
        <f>'[1] turmas sistema atual'!D744</f>
        <v>BACHARELADO EM MATEMÁTICA</v>
      </c>
      <c r="E744" s="6" t="str">
        <f>'[1] turmas sistema atual'!F744</f>
        <v>DA1MCTB012-13SA</v>
      </c>
      <c r="F744" s="6" t="str">
        <f>'[1] turmas sistema atual'!G744</f>
        <v>MCTB012-13</v>
      </c>
      <c r="G744" s="6" t="str">
        <f>'[1] turmas sistema atual'!AO744</f>
        <v xml:space="preserve">quarta das 08:00 às 10:00, semanal ; sexta das 10:00 às 12:00, semanal </v>
      </c>
      <c r="H744" s="6" t="str">
        <f>'[1] turmas sistema atual'!AP744</f>
        <v/>
      </c>
      <c r="I744" s="7" t="str">
        <f>'[1] turmas sistema atual'!I744</f>
        <v xml:space="preserve">quarta das 08:00 às 10:00, sala S - 309-2, semanal , sexta das 10:00 às 12:00, sala S - 309-2, semanal </v>
      </c>
      <c r="J744" s="7">
        <f>'[1] turmas sistema atual'!J744</f>
        <v>0</v>
      </c>
      <c r="K744" s="7" t="str">
        <f>'[1] turmas sistema atual'!K744</f>
        <v>SA</v>
      </c>
      <c r="L744" s="7" t="str">
        <f>'[1] turmas sistema atual'!L744</f>
        <v>Matutino</v>
      </c>
      <c r="M744" s="7" t="str">
        <f>'[1] turmas sistema atual'!M744</f>
        <v>4-0-4</v>
      </c>
      <c r="N744" s="7">
        <f>'[1] turmas sistema atual'!N744</f>
        <v>24</v>
      </c>
      <c r="O744" s="7">
        <f>'[1] turmas sistema atual'!O744</f>
        <v>0</v>
      </c>
      <c r="P744" s="7">
        <f t="shared" si="11"/>
        <v>24</v>
      </c>
      <c r="Q744" s="6" t="str">
        <f>UPPER('[1] turmas sistema atual'!P744)</f>
        <v>JULIANA MILITAO DA SILVA BERBERT</v>
      </c>
      <c r="R744" s="6" t="str">
        <f>UPPER('[1] turmas sistema atual'!S744)</f>
        <v/>
      </c>
      <c r="S744" s="6" t="str">
        <f>UPPER('[1] turmas sistema atual'!V744)</f>
        <v/>
      </c>
      <c r="T744" s="6" t="str">
        <f>UPPER('[1] turmas sistema atual'!Y744)</f>
        <v/>
      </c>
      <c r="U744" s="6" t="str">
        <f>UPPER('[1] turmas sistema atual'!AB744)</f>
        <v/>
      </c>
      <c r="V744" s="6" t="str">
        <f>UPPER('[1] turmas sistema atual'!AE744)</f>
        <v/>
      </c>
    </row>
    <row r="745" spans="1:22" ht="48" customHeight="1" thickBot="1" x14ac:dyDescent="0.3">
      <c r="A745" s="6" t="str">
        <f>'[1] turmas sistema atual'!A745</f>
        <v>BACHARELADO EM MATEMÁTICA</v>
      </c>
      <c r="B745" s="6" t="str">
        <f>'[1] turmas sistema atual'!B745</f>
        <v>NA1MCTB012-13SA</v>
      </c>
      <c r="C745" s="6" t="str">
        <f>'[1] turmas sistema atual'!C745</f>
        <v>EQUAÇÕES DIFERENCIAIS PARCIAIS A1-Noturno (SA)</v>
      </c>
      <c r="D745" s="6" t="str">
        <f>'[1] turmas sistema atual'!D745</f>
        <v>BACHARELADO EM MATEMÁTICA</v>
      </c>
      <c r="E745" s="6" t="str">
        <f>'[1] turmas sistema atual'!F745</f>
        <v>NA1MCTB012-13SA</v>
      </c>
      <c r="F745" s="6" t="str">
        <f>'[1] turmas sistema atual'!G745</f>
        <v>MCTB012-13</v>
      </c>
      <c r="G745" s="6" t="str">
        <f>'[1] turmas sistema atual'!AO745</f>
        <v xml:space="preserve">terça das 19:00 às 21:00, semanal ; quinta das 21:00 às 23:00, semanal </v>
      </c>
      <c r="H745" s="6" t="str">
        <f>'[1] turmas sistema atual'!AP745</f>
        <v/>
      </c>
      <c r="I745" s="7" t="str">
        <f>'[1] turmas sistema atual'!I745</f>
        <v xml:space="preserve">terça das 19:00 às 21:00, sala S-302-1, semanal , quinta das 21:00 às 23:00, sala S-302-1, semanal </v>
      </c>
      <c r="J745" s="7">
        <f>'[1] turmas sistema atual'!J745</f>
        <v>0</v>
      </c>
      <c r="K745" s="7" t="str">
        <f>'[1] turmas sistema atual'!K745</f>
        <v>SA</v>
      </c>
      <c r="L745" s="7" t="str">
        <f>'[1] turmas sistema atual'!L745</f>
        <v>Noturno</v>
      </c>
      <c r="M745" s="7" t="str">
        <f>'[1] turmas sistema atual'!M745</f>
        <v>4-0-4</v>
      </c>
      <c r="N745" s="7">
        <f>'[1] turmas sistema atual'!N745</f>
        <v>33</v>
      </c>
      <c r="O745" s="7">
        <f>'[1] turmas sistema atual'!O745</f>
        <v>0</v>
      </c>
      <c r="P745" s="7">
        <f t="shared" si="11"/>
        <v>33</v>
      </c>
      <c r="Q745" s="6" t="str">
        <f>UPPER('[1] turmas sistema atual'!P745)</f>
        <v>NORBERTO ANIBAL MAIDANA</v>
      </c>
      <c r="R745" s="6" t="str">
        <f>UPPER('[1] turmas sistema atual'!S745)</f>
        <v/>
      </c>
      <c r="S745" s="6" t="str">
        <f>UPPER('[1] turmas sistema atual'!V745)</f>
        <v/>
      </c>
      <c r="T745" s="6" t="str">
        <f>UPPER('[1] turmas sistema atual'!Y745)</f>
        <v/>
      </c>
      <c r="U745" s="6" t="str">
        <f>UPPER('[1] turmas sistema atual'!AB745)</f>
        <v/>
      </c>
      <c r="V745" s="6" t="str">
        <f>UPPER('[1] turmas sistema atual'!AE745)</f>
        <v/>
      </c>
    </row>
    <row r="746" spans="1:22" ht="48" customHeight="1" thickBot="1" x14ac:dyDescent="0.3">
      <c r="A746" s="6" t="str">
        <f>'[1] turmas sistema atual'!A746</f>
        <v>BACHARELADO EM MATEMÁTICA</v>
      </c>
      <c r="B746" s="6" t="str">
        <f>'[1] turmas sistema atual'!B746</f>
        <v>DA1MCTC014-13SA</v>
      </c>
      <c r="C746" s="6" t="str">
        <f>'[1] turmas sistema atual'!C746</f>
        <v>INTRODUÇÃO À INFERÊNCIA ESTATÍSTICA A1-Matutino (SA)</v>
      </c>
      <c r="D746" s="6" t="str">
        <f>'[1] turmas sistema atual'!D746</f>
        <v>BACHARELADO EM MATEMÁTICA</v>
      </c>
      <c r="E746" s="6" t="str">
        <f>'[1] turmas sistema atual'!F746</f>
        <v>DA1MCTC014-13SA</v>
      </c>
      <c r="F746" s="6" t="str">
        <f>'[1] turmas sistema atual'!G746</f>
        <v>MCTC014-13</v>
      </c>
      <c r="G746" s="6" t="str">
        <f>'[1] turmas sistema atual'!AO746</f>
        <v xml:space="preserve">segunda das 14:00 às 16:00, semanal ; quinta das 16:00 às 18:00, semanal </v>
      </c>
      <c r="H746" s="6" t="str">
        <f>'[1] turmas sistema atual'!AP746</f>
        <v/>
      </c>
      <c r="I746" s="7" t="str">
        <f>'[1] turmas sistema atual'!I746</f>
        <v xml:space="preserve">segunda das 14:00 às 16:00, sala S - 305-3, semanal , quinta das 16:00 às 18:00, sala S - 305-3, semanal </v>
      </c>
      <c r="J746" s="7">
        <f>'[1] turmas sistema atual'!J746</f>
        <v>0</v>
      </c>
      <c r="K746" s="7" t="str">
        <f>'[1] turmas sistema atual'!K746</f>
        <v>SA</v>
      </c>
      <c r="L746" s="7" t="str">
        <f>'[1] turmas sistema atual'!L746</f>
        <v>Matutino</v>
      </c>
      <c r="M746" s="7" t="str">
        <f>'[1] turmas sistema atual'!M746</f>
        <v>3-1-4</v>
      </c>
      <c r="N746" s="7">
        <f>'[1] turmas sistema atual'!N746</f>
        <v>45</v>
      </c>
      <c r="O746" s="7">
        <f>'[1] turmas sistema atual'!O746</f>
        <v>0</v>
      </c>
      <c r="P746" s="7">
        <f t="shared" si="11"/>
        <v>45</v>
      </c>
      <c r="Q746" s="6" t="str">
        <f>UPPER('[1] turmas sistema atual'!P746)</f>
        <v>ERIKA ALEJANDRA RADA MORA</v>
      </c>
      <c r="R746" s="6" t="str">
        <f>UPPER('[1] turmas sistema atual'!S746)</f>
        <v/>
      </c>
      <c r="S746" s="6" t="str">
        <f>UPPER('[1] turmas sistema atual'!V746)</f>
        <v/>
      </c>
      <c r="T746" s="6" t="str">
        <f>UPPER('[1] turmas sistema atual'!Y746)</f>
        <v>ERIKA ALEJANDRA RADA MORA</v>
      </c>
      <c r="U746" s="6" t="str">
        <f>UPPER('[1] turmas sistema atual'!AB746)</f>
        <v/>
      </c>
      <c r="V746" s="6" t="str">
        <f>UPPER('[1] turmas sistema atual'!AE746)</f>
        <v/>
      </c>
    </row>
    <row r="747" spans="1:22" ht="48" customHeight="1" thickBot="1" x14ac:dyDescent="0.3">
      <c r="A747" s="6" t="str">
        <f>'[1] turmas sistema atual'!A747</f>
        <v>BACHARELADO EM MATEMÁTICA</v>
      </c>
      <c r="B747" s="6" t="str">
        <f>'[1] turmas sistema atual'!B747</f>
        <v>NA1MCZB020-13SA</v>
      </c>
      <c r="C747" s="6" t="str">
        <f>'[1] turmas sistema atual'!C747</f>
        <v>INTRODUÇÃO AOS SISTEMAS DINÂMICOS A1-Noturno (SA)</v>
      </c>
      <c r="D747" s="6" t="str">
        <f>'[1] turmas sistema atual'!D747</f>
        <v>BACHARELADO EM MATEMÁTICA</v>
      </c>
      <c r="E747" s="6" t="str">
        <f>'[1] turmas sistema atual'!F747</f>
        <v>NA1MCZB020-13SA</v>
      </c>
      <c r="F747" s="6" t="str">
        <f>'[1] turmas sistema atual'!G747</f>
        <v>MCZB020-13</v>
      </c>
      <c r="G747" s="6" t="str">
        <f>'[1] turmas sistema atual'!AO747</f>
        <v xml:space="preserve">segunda das 19:00 às 21:00, semanal ; quarta das 21:00 às 23:00, semanal </v>
      </c>
      <c r="H747" s="6" t="str">
        <f>'[1] turmas sistema atual'!AP747</f>
        <v/>
      </c>
      <c r="I747" s="7" t="str">
        <f>'[1] turmas sistema atual'!I747</f>
        <v xml:space="preserve">segunda das 19:00 às 21:00, sala S - 303-1, semanal , quarta das 21:00 às 23:00, sala S - 303-1, semanal </v>
      </c>
      <c r="J747" s="7">
        <f>'[1] turmas sistema atual'!J747</f>
        <v>0</v>
      </c>
      <c r="K747" s="7" t="str">
        <f>'[1] turmas sistema atual'!K747</f>
        <v>SA</v>
      </c>
      <c r="L747" s="7" t="str">
        <f>'[1] turmas sistema atual'!L747</f>
        <v>Noturno</v>
      </c>
      <c r="M747" s="7" t="str">
        <f>'[1] turmas sistema atual'!M747</f>
        <v>4-0-4</v>
      </c>
      <c r="N747" s="7">
        <f>'[1] turmas sistema atual'!N747</f>
        <v>24</v>
      </c>
      <c r="O747" s="7">
        <f>'[1] turmas sistema atual'!O747</f>
        <v>0</v>
      </c>
      <c r="P747" s="7">
        <f t="shared" si="11"/>
        <v>24</v>
      </c>
      <c r="Q747" s="6" t="str">
        <f>UPPER('[1] turmas sistema atual'!P747)</f>
        <v>ULISSES LAKATOS DE MELLO</v>
      </c>
      <c r="R747" s="6" t="str">
        <f>UPPER('[1] turmas sistema atual'!S747)</f>
        <v/>
      </c>
      <c r="S747" s="6" t="str">
        <f>UPPER('[1] turmas sistema atual'!V747)</f>
        <v/>
      </c>
      <c r="T747" s="6" t="str">
        <f>UPPER('[1] turmas sistema atual'!Y747)</f>
        <v/>
      </c>
      <c r="U747" s="6" t="str">
        <f>UPPER('[1] turmas sistema atual'!AB747)</f>
        <v/>
      </c>
      <c r="V747" s="6" t="str">
        <f>UPPER('[1] turmas sistema atual'!AE747)</f>
        <v/>
      </c>
    </row>
    <row r="748" spans="1:22" ht="48" customHeight="1" thickBot="1" x14ac:dyDescent="0.3">
      <c r="A748" s="6" t="str">
        <f>'[1] turmas sistema atual'!A748</f>
        <v>BACHARELADO EM MATEMÁTICA</v>
      </c>
      <c r="B748" s="6" t="str">
        <f>'[1] turmas sistema atual'!B748</f>
        <v>DA2MCTB019-17SA</v>
      </c>
      <c r="C748" s="6" t="str">
        <f>'[1] turmas sistema atual'!C748</f>
        <v>MATEMÁTICA DISCRETA A2-Matutino (SA)</v>
      </c>
      <c r="D748" s="6" t="str">
        <f>'[1] turmas sistema atual'!D748</f>
        <v>BACHARELADO EM MATEMÁTICA</v>
      </c>
      <c r="E748" s="6" t="str">
        <f>'[1] turmas sistema atual'!F748</f>
        <v>DA2MCTB019-17SA</v>
      </c>
      <c r="F748" s="6" t="str">
        <f>'[1] turmas sistema atual'!G748</f>
        <v>MCTB019-17</v>
      </c>
      <c r="G748" s="6" t="str">
        <f>'[1] turmas sistema atual'!AO748</f>
        <v xml:space="preserve">segunda das 10:00 às 12:00, semanal ; quinta das 08:00 às 10:00, semanal </v>
      </c>
      <c r="H748" s="6" t="str">
        <f>'[1] turmas sistema atual'!AP748</f>
        <v/>
      </c>
      <c r="I748" s="7" t="str">
        <f>'[1] turmas sistema atual'!I748</f>
        <v xml:space="preserve">segunda das 10:00 às 12:00, sala A-104-0, semanal , quinta das 08:00 às 10:00, sala A-104-0, semanal </v>
      </c>
      <c r="J748" s="7">
        <f>'[1] turmas sistema atual'!J748</f>
        <v>0</v>
      </c>
      <c r="K748" s="7" t="str">
        <f>'[1] turmas sistema atual'!K748</f>
        <v>SA</v>
      </c>
      <c r="L748" s="7" t="str">
        <f>'[1] turmas sistema atual'!L748</f>
        <v>Matutino</v>
      </c>
      <c r="M748" s="7" t="str">
        <f>'[1] turmas sistema atual'!M748</f>
        <v>4-0-4</v>
      </c>
      <c r="N748" s="7">
        <f>'[1] turmas sistema atual'!N748</f>
        <v>90</v>
      </c>
      <c r="O748" s="7">
        <f>'[1] turmas sistema atual'!O748</f>
        <v>0</v>
      </c>
      <c r="P748" s="7">
        <f t="shared" si="11"/>
        <v>90</v>
      </c>
      <c r="Q748" s="6" t="str">
        <f>UPPER('[1] turmas sistema atual'!P748)</f>
        <v>ARMANDO CAPUTI</v>
      </c>
      <c r="R748" s="6" t="str">
        <f>UPPER('[1] turmas sistema atual'!S748)</f>
        <v/>
      </c>
      <c r="S748" s="6" t="str">
        <f>UPPER('[1] turmas sistema atual'!V748)</f>
        <v/>
      </c>
      <c r="T748" s="6" t="str">
        <f>UPPER('[1] turmas sistema atual'!Y748)</f>
        <v/>
      </c>
      <c r="U748" s="6" t="str">
        <f>UPPER('[1] turmas sistema atual'!AB748)</f>
        <v/>
      </c>
      <c r="V748" s="6" t="str">
        <f>UPPER('[1] turmas sistema atual'!AE748)</f>
        <v/>
      </c>
    </row>
    <row r="749" spans="1:22" ht="48" customHeight="1" thickBot="1" x14ac:dyDescent="0.3">
      <c r="A749" s="6" t="str">
        <f>'[1] turmas sistema atual'!A749</f>
        <v>BACHARELADO EM MATEMÁTICA</v>
      </c>
      <c r="B749" s="6" t="str">
        <f>'[1] turmas sistema atual'!B749</f>
        <v>NA2MCTB019-17SA</v>
      </c>
      <c r="C749" s="6" t="str">
        <f>'[1] turmas sistema atual'!C749</f>
        <v>MATEMÁTICA DISCRETA A2-Noturno (SA)</v>
      </c>
      <c r="D749" s="6" t="str">
        <f>'[1] turmas sistema atual'!D749</f>
        <v>BACHARELADO EM MATEMÁTICA</v>
      </c>
      <c r="E749" s="6" t="str">
        <f>'[1] turmas sistema atual'!F749</f>
        <v>NA2MCTB019-17SA</v>
      </c>
      <c r="F749" s="6" t="str">
        <f>'[1] turmas sistema atual'!G749</f>
        <v>MCTB019-17</v>
      </c>
      <c r="G749" s="6" t="str">
        <f>'[1] turmas sistema atual'!AO749</f>
        <v xml:space="preserve">segunda das 21:00 às 23:00, semanal ; quinta das 19:00 às 21:00, semanal </v>
      </c>
      <c r="H749" s="6" t="str">
        <f>'[1] turmas sistema atual'!AP749</f>
        <v/>
      </c>
      <c r="I749" s="7" t="str">
        <f>'[1] turmas sistema atual'!I749</f>
        <v xml:space="preserve">segunda das 21:00 às 23:00, sala S-214-0, semanal , quinta das 19:00 às 21:00, sala S-214-0, semanal </v>
      </c>
      <c r="J749" s="7">
        <f>'[1] turmas sistema atual'!J749</f>
        <v>0</v>
      </c>
      <c r="K749" s="7" t="str">
        <f>'[1] turmas sistema atual'!K749</f>
        <v>SA</v>
      </c>
      <c r="L749" s="7" t="str">
        <f>'[1] turmas sistema atual'!L749</f>
        <v>Noturno</v>
      </c>
      <c r="M749" s="7" t="str">
        <f>'[1] turmas sistema atual'!M749</f>
        <v>4-0-4</v>
      </c>
      <c r="N749" s="7">
        <f>'[1] turmas sistema atual'!N749</f>
        <v>90</v>
      </c>
      <c r="O749" s="7">
        <f>'[1] turmas sistema atual'!O749</f>
        <v>0</v>
      </c>
      <c r="P749" s="7">
        <f t="shared" si="11"/>
        <v>90</v>
      </c>
      <c r="Q749" s="6" t="str">
        <f>UPPER('[1] turmas sistema atual'!P749)</f>
        <v>FELIPE DE AGUILAR FRANCO</v>
      </c>
      <c r="R749" s="6" t="str">
        <f>UPPER('[1] turmas sistema atual'!S749)</f>
        <v/>
      </c>
      <c r="S749" s="6" t="str">
        <f>UPPER('[1] turmas sistema atual'!V749)</f>
        <v/>
      </c>
      <c r="T749" s="6" t="str">
        <f>UPPER('[1] turmas sistema atual'!Y749)</f>
        <v/>
      </c>
      <c r="U749" s="6" t="str">
        <f>UPPER('[1] turmas sistema atual'!AB749)</f>
        <v/>
      </c>
      <c r="V749" s="6" t="str">
        <f>UPPER('[1] turmas sistema atual'!AE749)</f>
        <v/>
      </c>
    </row>
    <row r="750" spans="1:22" ht="48" customHeight="1" thickBot="1" x14ac:dyDescent="0.3">
      <c r="A750" s="6" t="str">
        <f>'[1] turmas sistema atual'!A750</f>
        <v>BACHARELADO EM MATEMÁTICA</v>
      </c>
      <c r="B750" s="6" t="str">
        <f>'[1] turmas sistema atual'!B750</f>
        <v>DA1MCBM026-23SA</v>
      </c>
      <c r="C750" s="6" t="str">
        <f>'[1] turmas sistema atual'!C750</f>
        <v>MODELAGEM MATEMÁTICA EM ECOLOGIA E EVOLUÇÃO A1-Matutino (SA)</v>
      </c>
      <c r="D750" s="6" t="str">
        <f>'[1] turmas sistema atual'!D750</f>
        <v>BACHARELADO EM MATEMÁTICA</v>
      </c>
      <c r="E750" s="6" t="str">
        <f>'[1] turmas sistema atual'!F750</f>
        <v>DA1MCBM026-23SA</v>
      </c>
      <c r="F750" s="6" t="str">
        <f>'[1] turmas sistema atual'!G750</f>
        <v>MCBM026-23</v>
      </c>
      <c r="G750" s="6" t="str">
        <f>'[1] turmas sistema atual'!AO750</f>
        <v xml:space="preserve">terça das 10:00 às 12:00, semanal ; sexta das 08:00 às 10:00, semanal </v>
      </c>
      <c r="H750" s="6" t="str">
        <f>'[1] turmas sistema atual'!AP750</f>
        <v/>
      </c>
      <c r="I750" s="7" t="str">
        <f>'[1] turmas sistema atual'!I750</f>
        <v xml:space="preserve">terça das 10:00 às 12:00, sala S-310-3, semanal , sexta das 08:00 às 10:00, sala S-310-3, semanal </v>
      </c>
      <c r="J750" s="7">
        <f>'[1] turmas sistema atual'!J750</f>
        <v>0</v>
      </c>
      <c r="K750" s="7" t="str">
        <f>'[1] turmas sistema atual'!K750</f>
        <v>SA</v>
      </c>
      <c r="L750" s="7" t="str">
        <f>'[1] turmas sistema atual'!L750</f>
        <v>Matutino</v>
      </c>
      <c r="M750" s="7" t="str">
        <f>'[1] turmas sistema atual'!M750</f>
        <v>4-0-4</v>
      </c>
      <c r="N750" s="7">
        <f>'[1] turmas sistema atual'!N750</f>
        <v>24</v>
      </c>
      <c r="O750" s="7">
        <f>'[1] turmas sistema atual'!O750</f>
        <v>0</v>
      </c>
      <c r="P750" s="7">
        <f t="shared" si="11"/>
        <v>24</v>
      </c>
      <c r="Q750" s="6" t="str">
        <f>UPPER('[1] turmas sistema atual'!P750)</f>
        <v>RENATO MENDES COUTINHO</v>
      </c>
      <c r="R750" s="6" t="str">
        <f>UPPER('[1] turmas sistema atual'!S750)</f>
        <v/>
      </c>
      <c r="S750" s="6" t="str">
        <f>UPPER('[1] turmas sistema atual'!V750)</f>
        <v/>
      </c>
      <c r="T750" s="6" t="str">
        <f>UPPER('[1] turmas sistema atual'!Y750)</f>
        <v/>
      </c>
      <c r="U750" s="6" t="str">
        <f>UPPER('[1] turmas sistema atual'!AB750)</f>
        <v/>
      </c>
      <c r="V750" s="6" t="str">
        <f>UPPER('[1] turmas sistema atual'!AE750)</f>
        <v/>
      </c>
    </row>
    <row r="751" spans="1:22" ht="48" customHeight="1" thickBot="1" x14ac:dyDescent="0.3">
      <c r="A751" s="6" t="str">
        <f>'[1] turmas sistema atual'!A751</f>
        <v>BACHARELADO EM MATEMÁTICA</v>
      </c>
      <c r="B751" s="6" t="str">
        <f>'[1] turmas sistema atual'!B751</f>
        <v>DA1MCTB020-17SA</v>
      </c>
      <c r="C751" s="6" t="str">
        <f>'[1] turmas sistema atual'!C751</f>
        <v>TEORIA DA MEDIDA E INTEGRAÇÃO A1-Matutino (SA)</v>
      </c>
      <c r="D751" s="6" t="str">
        <f>'[1] turmas sistema atual'!D751</f>
        <v>BACHARELADO EM MATEMÁTICA</v>
      </c>
      <c r="E751" s="6" t="str">
        <f>'[1] turmas sistema atual'!F751</f>
        <v>DA1MCTB020-17SA</v>
      </c>
      <c r="F751" s="6" t="str">
        <f>'[1] turmas sistema atual'!G751</f>
        <v>MCTB020-17</v>
      </c>
      <c r="G751" s="6" t="str">
        <f>'[1] turmas sistema atual'!AO751</f>
        <v xml:space="preserve">quarta das 08:00 às 10:00, semanal ; sexta das 10:00 às 12:00, semanal </v>
      </c>
      <c r="H751" s="6" t="str">
        <f>'[1] turmas sistema atual'!AP751</f>
        <v/>
      </c>
      <c r="I751" s="7" t="str">
        <f>'[1] turmas sistema atual'!I751</f>
        <v xml:space="preserve">quarta das 08:00 às 10:00, sala S - 303-1, semanal , sexta das 10:00 às 12:00, sala S - 303-1, semanal </v>
      </c>
      <c r="J751" s="7">
        <f>'[1] turmas sistema atual'!J751</f>
        <v>0</v>
      </c>
      <c r="K751" s="7" t="str">
        <f>'[1] turmas sistema atual'!K751</f>
        <v>SA</v>
      </c>
      <c r="L751" s="7" t="str">
        <f>'[1] turmas sistema atual'!L751</f>
        <v>Matutino</v>
      </c>
      <c r="M751" s="7" t="str">
        <f>'[1] turmas sistema atual'!M751</f>
        <v>4-0-4</v>
      </c>
      <c r="N751" s="7">
        <f>'[1] turmas sistema atual'!N751</f>
        <v>24</v>
      </c>
      <c r="O751" s="7">
        <f>'[1] turmas sistema atual'!O751</f>
        <v>0</v>
      </c>
      <c r="P751" s="7">
        <f t="shared" si="11"/>
        <v>24</v>
      </c>
      <c r="Q751" s="6" t="str">
        <f>UPPER('[1] turmas sistema atual'!P751)</f>
        <v>RAFAEL DE MATTOS GRISI</v>
      </c>
      <c r="R751" s="6" t="str">
        <f>UPPER('[1] turmas sistema atual'!S751)</f>
        <v/>
      </c>
      <c r="S751" s="6" t="str">
        <f>UPPER('[1] turmas sistema atual'!V751)</f>
        <v/>
      </c>
      <c r="T751" s="6" t="str">
        <f>UPPER('[1] turmas sistema atual'!Y751)</f>
        <v/>
      </c>
      <c r="U751" s="6" t="str">
        <f>UPPER('[1] turmas sistema atual'!AB751)</f>
        <v/>
      </c>
      <c r="V751" s="6" t="str">
        <f>UPPER('[1] turmas sistema atual'!AE751)</f>
        <v/>
      </c>
    </row>
    <row r="752" spans="1:22" ht="48" customHeight="1" thickBot="1" x14ac:dyDescent="0.3">
      <c r="A752" s="6" t="str">
        <f>'[1] turmas sistema atual'!A752</f>
        <v>BACHARELADO EM MATEMÁTICA</v>
      </c>
      <c r="B752" s="6" t="str">
        <f>'[1] turmas sistema atual'!B752</f>
        <v>NA1MCTB020-17SA</v>
      </c>
      <c r="C752" s="6" t="str">
        <f>'[1] turmas sistema atual'!C752</f>
        <v>TEORIA DA MEDIDA E INTEGRAÇÃO A1-Noturno (SA)</v>
      </c>
      <c r="D752" s="6" t="str">
        <f>'[1] turmas sistema atual'!D752</f>
        <v>BACHARELADO EM MATEMÁTICA</v>
      </c>
      <c r="E752" s="6" t="str">
        <f>'[1] turmas sistema atual'!F752</f>
        <v>NA1MCTB020-17SA</v>
      </c>
      <c r="F752" s="6" t="str">
        <f>'[1] turmas sistema atual'!G752</f>
        <v>MCTB020-17</v>
      </c>
      <c r="G752" s="6" t="str">
        <f>'[1] turmas sistema atual'!AO752</f>
        <v xml:space="preserve">terça das 21:00 às 23:00, semanal ; sexta das 19:00 às 21:00, semanal </v>
      </c>
      <c r="H752" s="6" t="str">
        <f>'[1] turmas sistema atual'!AP752</f>
        <v/>
      </c>
      <c r="I752" s="7" t="str">
        <f>'[1] turmas sistema atual'!I752</f>
        <v xml:space="preserve">terça das 21:00 às 23:00, sala S-310-3, semanal , sexta das 19:00 às 21:00, sala S-310-3, semanal </v>
      </c>
      <c r="J752" s="7">
        <f>'[1] turmas sistema atual'!J752</f>
        <v>0</v>
      </c>
      <c r="K752" s="7" t="str">
        <f>'[1] turmas sistema atual'!K752</f>
        <v>SA</v>
      </c>
      <c r="L752" s="7" t="str">
        <f>'[1] turmas sistema atual'!L752</f>
        <v>Noturno</v>
      </c>
      <c r="M752" s="7" t="str">
        <f>'[1] turmas sistema atual'!M752</f>
        <v>4-0-4</v>
      </c>
      <c r="N752" s="7">
        <f>'[1] turmas sistema atual'!N752</f>
        <v>24</v>
      </c>
      <c r="O752" s="7">
        <f>'[1] turmas sistema atual'!O752</f>
        <v>0</v>
      </c>
      <c r="P752" s="7">
        <f t="shared" si="11"/>
        <v>24</v>
      </c>
      <c r="Q752" s="6" t="str">
        <f>UPPER('[1] turmas sistema atual'!P752)</f>
        <v>RODRIGO ROQUE DIAS</v>
      </c>
      <c r="R752" s="6" t="str">
        <f>UPPER('[1] turmas sistema atual'!S752)</f>
        <v/>
      </c>
      <c r="S752" s="6" t="str">
        <f>UPPER('[1] turmas sistema atual'!V752)</f>
        <v/>
      </c>
      <c r="T752" s="6" t="str">
        <f>UPPER('[1] turmas sistema atual'!Y752)</f>
        <v/>
      </c>
      <c r="U752" s="6" t="str">
        <f>UPPER('[1] turmas sistema atual'!AB752)</f>
        <v/>
      </c>
      <c r="V752" s="6" t="str">
        <f>UPPER('[1] turmas sistema atual'!AE752)</f>
        <v/>
      </c>
    </row>
    <row r="753" spans="1:22" ht="48" customHeight="1" thickBot="1" x14ac:dyDescent="0.3">
      <c r="A753" s="6" t="str">
        <f>'[1] turmas sistema atual'!A753</f>
        <v>BACHARELADO EM MATEMÁTICA</v>
      </c>
      <c r="B753" s="6" t="str">
        <f>'[1] turmas sistema atual'!B753</f>
        <v>DA1MCBM009-23SA</v>
      </c>
      <c r="C753" s="6" t="str">
        <f>'[1] turmas sistema atual'!C753</f>
        <v>TEORIA DE ANÉIS A1-Matutino (SA)</v>
      </c>
      <c r="D753" s="6" t="str">
        <f>'[1] turmas sistema atual'!D753</f>
        <v>BACHARELADO EM MATEMÁTICA</v>
      </c>
      <c r="E753" s="6" t="str">
        <f>'[1] turmas sistema atual'!F753</f>
        <v>DA1MCBM009-23SA</v>
      </c>
      <c r="F753" s="6" t="str">
        <f>'[1] turmas sistema atual'!G753</f>
        <v>MCBM009-23</v>
      </c>
      <c r="G753" s="6" t="str">
        <f>'[1] turmas sistema atual'!AO753</f>
        <v xml:space="preserve">segunda das 10:00 às 12:00, semanal ; quinta das 08:00 às 10:00, semanal </v>
      </c>
      <c r="H753" s="6" t="str">
        <f>'[1] turmas sistema atual'!AP753</f>
        <v/>
      </c>
      <c r="I753" s="7" t="str">
        <f>'[1] turmas sistema atual'!I753</f>
        <v xml:space="preserve">segunda das 10:00 às 12:00, sala S-310-3, semanal , quinta das 08:00 às 10:00, sala S-310-3, semanal </v>
      </c>
      <c r="J753" s="7">
        <f>'[1] turmas sistema atual'!J753</f>
        <v>0</v>
      </c>
      <c r="K753" s="7" t="str">
        <f>'[1] turmas sistema atual'!K753</f>
        <v>SA</v>
      </c>
      <c r="L753" s="7" t="str">
        <f>'[1] turmas sistema atual'!L753</f>
        <v>Matutino</v>
      </c>
      <c r="M753" s="7" t="str">
        <f>'[1] turmas sistema atual'!M753</f>
        <v>4-0-4</v>
      </c>
      <c r="N753" s="7">
        <f>'[1] turmas sistema atual'!N753</f>
        <v>24</v>
      </c>
      <c r="O753" s="7">
        <f>'[1] turmas sistema atual'!O753</f>
        <v>0</v>
      </c>
      <c r="P753" s="7">
        <f t="shared" si="11"/>
        <v>24</v>
      </c>
      <c r="Q753" s="6" t="str">
        <f>UPPER('[1] turmas sistema atual'!P753)</f>
        <v>LUIS ENRIQUE RAMIREZ</v>
      </c>
      <c r="R753" s="6" t="str">
        <f>UPPER('[1] turmas sistema atual'!S753)</f>
        <v/>
      </c>
      <c r="S753" s="6" t="str">
        <f>UPPER('[1] turmas sistema atual'!V753)</f>
        <v/>
      </c>
      <c r="T753" s="6" t="str">
        <f>UPPER('[1] turmas sistema atual'!Y753)</f>
        <v/>
      </c>
      <c r="U753" s="6" t="str">
        <f>UPPER('[1] turmas sistema atual'!AB753)</f>
        <v/>
      </c>
      <c r="V753" s="6" t="str">
        <f>UPPER('[1] turmas sistema atual'!AE753)</f>
        <v/>
      </c>
    </row>
    <row r="754" spans="1:22" ht="48" customHeight="1" thickBot="1" x14ac:dyDescent="0.3">
      <c r="A754" s="6" t="str">
        <f>'[1] turmas sistema atual'!A754</f>
        <v>BACHARELADO EM MATEMÁTICA</v>
      </c>
      <c r="B754" s="6" t="str">
        <f>'[1] turmas sistema atual'!B754</f>
        <v>NA1MCBM009-23SA</v>
      </c>
      <c r="C754" s="6" t="str">
        <f>'[1] turmas sistema atual'!C754</f>
        <v>TEORIA DE ANÉIS A1-Noturno (SA)</v>
      </c>
      <c r="D754" s="6" t="str">
        <f>'[1] turmas sistema atual'!D754</f>
        <v>BACHARELADO EM MATEMÁTICA</v>
      </c>
      <c r="E754" s="6" t="str">
        <f>'[1] turmas sistema atual'!F754</f>
        <v>NA1MCBM009-23SA</v>
      </c>
      <c r="F754" s="6" t="str">
        <f>'[1] turmas sistema atual'!G754</f>
        <v>MCBM009-23</v>
      </c>
      <c r="G754" s="6" t="str">
        <f>'[1] turmas sistema atual'!AO754</f>
        <v xml:space="preserve">segunda das 21:00 às 23:00, semanal ; quinta das 19:00 às 21:00, semanal </v>
      </c>
      <c r="H754" s="6" t="str">
        <f>'[1] turmas sistema atual'!AP754</f>
        <v/>
      </c>
      <c r="I754" s="7" t="str">
        <f>'[1] turmas sistema atual'!I754</f>
        <v xml:space="preserve">segunda das 21:00 às 23:00, sala S-006-0, semanal , quinta das 19:00 às 21:00, sala S-006-0, semanal </v>
      </c>
      <c r="J754" s="7">
        <f>'[1] turmas sistema atual'!J754</f>
        <v>0</v>
      </c>
      <c r="K754" s="7" t="str">
        <f>'[1] turmas sistema atual'!K754</f>
        <v>SA</v>
      </c>
      <c r="L754" s="7" t="str">
        <f>'[1] turmas sistema atual'!L754</f>
        <v>Noturno</v>
      </c>
      <c r="M754" s="7" t="str">
        <f>'[1] turmas sistema atual'!M754</f>
        <v>4-0-4</v>
      </c>
      <c r="N754" s="7">
        <f>'[1] turmas sistema atual'!N754</f>
        <v>33</v>
      </c>
      <c r="O754" s="7">
        <f>'[1] turmas sistema atual'!O754</f>
        <v>0</v>
      </c>
      <c r="P754" s="7">
        <f t="shared" si="11"/>
        <v>33</v>
      </c>
      <c r="Q754" s="6" t="str">
        <f>UPPER('[1] turmas sistema atual'!P754)</f>
        <v>ERCILIO CARVALHO DA SILVA</v>
      </c>
      <c r="R754" s="6" t="str">
        <f>UPPER('[1] turmas sistema atual'!S754)</f>
        <v/>
      </c>
      <c r="S754" s="6" t="str">
        <f>UPPER('[1] turmas sistema atual'!V754)</f>
        <v/>
      </c>
      <c r="T754" s="6" t="str">
        <f>UPPER('[1] turmas sistema atual'!Y754)</f>
        <v/>
      </c>
      <c r="U754" s="6" t="str">
        <f>UPPER('[1] turmas sistema atual'!AB754)</f>
        <v/>
      </c>
      <c r="V754" s="6" t="str">
        <f>UPPER('[1] turmas sistema atual'!AE754)</f>
        <v/>
      </c>
    </row>
    <row r="755" spans="1:22" ht="48" customHeight="1" thickBot="1" x14ac:dyDescent="0.3">
      <c r="A755" s="6" t="str">
        <f>'[1] turmas sistema atual'!A755</f>
        <v>BACHARELADO EM MATEMÁTICA</v>
      </c>
      <c r="B755" s="6" t="str">
        <f>'[1] turmas sistema atual'!B755</f>
        <v>DA1MCBM010-23SA</v>
      </c>
      <c r="C755" s="6" t="str">
        <f>'[1] turmas sistema atual'!C755</f>
        <v>TEORIA DE CORPOS A1-Matutino (SA)</v>
      </c>
      <c r="D755" s="6" t="str">
        <f>'[1] turmas sistema atual'!D755</f>
        <v>BACHARELADO EM MATEMÁTICA</v>
      </c>
      <c r="E755" s="6" t="str">
        <f>'[1] turmas sistema atual'!F755</f>
        <v>DA1MCBM010-23SA</v>
      </c>
      <c r="F755" s="6" t="str">
        <f>'[1] turmas sistema atual'!G755</f>
        <v>MCBM010-23</v>
      </c>
      <c r="G755" s="6" t="str">
        <f>'[1] turmas sistema atual'!AO755</f>
        <v xml:space="preserve">segunda das 08:00 às 10:00, semanal ; quarta das 10:00 às 12:00, semanal </v>
      </c>
      <c r="H755" s="6" t="str">
        <f>'[1] turmas sistema atual'!AP755</f>
        <v/>
      </c>
      <c r="I755" s="7" t="str">
        <f>'[1] turmas sistema atual'!I755</f>
        <v xml:space="preserve">segunda das 08:00 às 10:00, sala S-310-3, semanal , quarta das 10:00 às 12:00, sala S-310-3, semanal </v>
      </c>
      <c r="J755" s="7">
        <f>'[1] turmas sistema atual'!J755</f>
        <v>0</v>
      </c>
      <c r="K755" s="7" t="str">
        <f>'[1] turmas sistema atual'!K755</f>
        <v>SA</v>
      </c>
      <c r="L755" s="7" t="str">
        <f>'[1] turmas sistema atual'!L755</f>
        <v>Matutino</v>
      </c>
      <c r="M755" s="7" t="str">
        <f>'[1] turmas sistema atual'!M755</f>
        <v>4-0-4</v>
      </c>
      <c r="N755" s="7">
        <f>'[1] turmas sistema atual'!N755</f>
        <v>24</v>
      </c>
      <c r="O755" s="7">
        <f>'[1] turmas sistema atual'!O755</f>
        <v>0</v>
      </c>
      <c r="P755" s="7">
        <f t="shared" si="11"/>
        <v>24</v>
      </c>
      <c r="Q755" s="6" t="str">
        <f>UPPER('[1] turmas sistema atual'!P755)</f>
        <v>EDSON RYOJI OKAMOTO IWAKI</v>
      </c>
      <c r="R755" s="6" t="str">
        <f>UPPER('[1] turmas sistema atual'!S755)</f>
        <v/>
      </c>
      <c r="S755" s="6" t="str">
        <f>UPPER('[1] turmas sistema atual'!V755)</f>
        <v/>
      </c>
      <c r="T755" s="6" t="str">
        <f>UPPER('[1] turmas sistema atual'!Y755)</f>
        <v/>
      </c>
      <c r="U755" s="6" t="str">
        <f>UPPER('[1] turmas sistema atual'!AB755)</f>
        <v/>
      </c>
      <c r="V755" s="6" t="str">
        <f>UPPER('[1] turmas sistema atual'!AE755)</f>
        <v/>
      </c>
    </row>
    <row r="756" spans="1:22" ht="48" customHeight="1" thickBot="1" x14ac:dyDescent="0.3">
      <c r="A756" s="6" t="str">
        <f>'[1] turmas sistema atual'!A756</f>
        <v>BACHARELADO EM MATEMÁTICA</v>
      </c>
      <c r="B756" s="6" t="str">
        <f>'[1] turmas sistema atual'!B756</f>
        <v>NA1MCBM010-23SA</v>
      </c>
      <c r="C756" s="6" t="str">
        <f>'[1] turmas sistema atual'!C756</f>
        <v>TEORIA DE CORPOS A1-Noturno (SA)</v>
      </c>
      <c r="D756" s="6" t="str">
        <f>'[1] turmas sistema atual'!D756</f>
        <v>BACHARELADO EM MATEMÁTICA</v>
      </c>
      <c r="E756" s="6" t="str">
        <f>'[1] turmas sistema atual'!F756</f>
        <v>NA1MCBM010-23SA</v>
      </c>
      <c r="F756" s="6" t="str">
        <f>'[1] turmas sistema atual'!G756</f>
        <v>MCBM010-23</v>
      </c>
      <c r="G756" s="6" t="str">
        <f>'[1] turmas sistema atual'!AO756</f>
        <v xml:space="preserve">segunda das 21:00 às 23:00, semanal ; quinta das 19:00 às 21:00, semanal </v>
      </c>
      <c r="H756" s="6" t="str">
        <f>'[1] turmas sistema atual'!AP756</f>
        <v/>
      </c>
      <c r="I756" s="7" t="str">
        <f>'[1] turmas sistema atual'!I756</f>
        <v xml:space="preserve">segunda das 21:00 às 23:00, sala S-008-0, semanal , quinta das 19:00 às 21:00, sala S-008-0, semanal </v>
      </c>
      <c r="J756" s="7">
        <f>'[1] turmas sistema atual'!J756</f>
        <v>0</v>
      </c>
      <c r="K756" s="7" t="str">
        <f>'[1] turmas sistema atual'!K756</f>
        <v>SA</v>
      </c>
      <c r="L756" s="7" t="str">
        <f>'[1] turmas sistema atual'!L756</f>
        <v>Noturno</v>
      </c>
      <c r="M756" s="7" t="str">
        <f>'[1] turmas sistema atual'!M756</f>
        <v>4-0-4</v>
      </c>
      <c r="N756" s="7">
        <f>'[1] turmas sistema atual'!N756</f>
        <v>33</v>
      </c>
      <c r="O756" s="7">
        <f>'[1] turmas sistema atual'!O756</f>
        <v>0</v>
      </c>
      <c r="P756" s="7">
        <f t="shared" si="11"/>
        <v>33</v>
      </c>
      <c r="Q756" s="6" t="str">
        <f>UPPER('[1] turmas sistema atual'!P756)</f>
        <v>ALEXANDR KORNEV</v>
      </c>
      <c r="R756" s="6" t="str">
        <f>UPPER('[1] turmas sistema atual'!S756)</f>
        <v/>
      </c>
      <c r="S756" s="6" t="str">
        <f>UPPER('[1] turmas sistema atual'!V756)</f>
        <v/>
      </c>
      <c r="T756" s="6" t="str">
        <f>UPPER('[1] turmas sistema atual'!Y756)</f>
        <v/>
      </c>
      <c r="U756" s="6" t="str">
        <f>UPPER('[1] turmas sistema atual'!AB756)</f>
        <v/>
      </c>
      <c r="V756" s="6" t="str">
        <f>UPPER('[1] turmas sistema atual'!AE756)</f>
        <v/>
      </c>
    </row>
    <row r="757" spans="1:22" ht="48" customHeight="1" thickBot="1" x14ac:dyDescent="0.3">
      <c r="A757" s="6" t="str">
        <f>'[1] turmas sistema atual'!A757</f>
        <v>BACHARELADO EM MATEMÁTICA</v>
      </c>
      <c r="B757" s="6" t="str">
        <f>'[1] turmas sistema atual'!B757</f>
        <v>DA1MCBM032-23SA</v>
      </c>
      <c r="C757" s="6" t="str">
        <f>'[1] turmas sistema atual'!C757</f>
        <v>TÓPICOS EM TOPOLOGIA GERAL A1-Matutino (SA)</v>
      </c>
      <c r="D757" s="6" t="str">
        <f>'[1] turmas sistema atual'!D757</f>
        <v>BACHARELADO EM MATEMÁTICA</v>
      </c>
      <c r="E757" s="6" t="str">
        <f>'[1] turmas sistema atual'!F757</f>
        <v>DA1MCBM032-23SA</v>
      </c>
      <c r="F757" s="6" t="str">
        <f>'[1] turmas sistema atual'!G757</f>
        <v>MCBM032-23</v>
      </c>
      <c r="G757" s="6" t="str">
        <f>'[1] turmas sistema atual'!AO757</f>
        <v xml:space="preserve">terça das 08:00 às 10:00, semanal ; quinta das 10:00 às 12:00, semanal </v>
      </c>
      <c r="H757" s="6" t="str">
        <f>'[1] turmas sistema atual'!AP757</f>
        <v/>
      </c>
      <c r="I757" s="7" t="str">
        <f>'[1] turmas sistema atual'!I757</f>
        <v xml:space="preserve">terça das 08:00 às 10:00, sala S-310-3, semanal , quinta das 10:00 às 12:00, sala S-310-3, semanal </v>
      </c>
      <c r="J757" s="7">
        <f>'[1] turmas sistema atual'!J757</f>
        <v>0</v>
      </c>
      <c r="K757" s="7" t="str">
        <f>'[1] turmas sistema atual'!K757</f>
        <v>SA</v>
      </c>
      <c r="L757" s="7" t="str">
        <f>'[1] turmas sistema atual'!L757</f>
        <v>Matutino</v>
      </c>
      <c r="M757" s="7" t="str">
        <f>'[1] turmas sistema atual'!M757</f>
        <v>4-0-4</v>
      </c>
      <c r="N757" s="7">
        <f>'[1] turmas sistema atual'!N757</f>
        <v>24</v>
      </c>
      <c r="O757" s="7">
        <f>'[1] turmas sistema atual'!O757</f>
        <v>0</v>
      </c>
      <c r="P757" s="7">
        <f t="shared" si="11"/>
        <v>24</v>
      </c>
      <c r="Q757" s="6" t="str">
        <f>UPPER('[1] turmas sistema atual'!P757)</f>
        <v>ANA CAROLINA BOERO</v>
      </c>
      <c r="R757" s="6" t="str">
        <f>UPPER('[1] turmas sistema atual'!S757)</f>
        <v/>
      </c>
      <c r="S757" s="6" t="str">
        <f>UPPER('[1] turmas sistema atual'!V757)</f>
        <v/>
      </c>
      <c r="T757" s="6" t="str">
        <f>UPPER('[1] turmas sistema atual'!Y757)</f>
        <v/>
      </c>
      <c r="U757" s="6" t="str">
        <f>UPPER('[1] turmas sistema atual'!AB757)</f>
        <v/>
      </c>
      <c r="V757" s="6" t="str">
        <f>UPPER('[1] turmas sistema atual'!AE757)</f>
        <v/>
      </c>
    </row>
    <row r="758" spans="1:22" ht="48" customHeight="1" thickBot="1" x14ac:dyDescent="0.3">
      <c r="A758" s="6" t="str">
        <f>'[1] turmas sistema atual'!A758</f>
        <v>BACHARELADO EM MATEMÁTICA</v>
      </c>
      <c r="B758" s="6" t="str">
        <f>'[1] turmas sistema atual'!B758</f>
        <v>DA1NHT3066-15SA</v>
      </c>
      <c r="C758" s="6" t="str">
        <f>'[1] turmas sistema atual'!C758</f>
        <v>VARIÁVEIS COMPLEXAS E APLICAÇÕES A1-Matutino (SA)</v>
      </c>
      <c r="D758" s="6" t="str">
        <f>'[1] turmas sistema atual'!D758</f>
        <v>BACHARELADO EM MATEMÁTICA</v>
      </c>
      <c r="E758" s="6" t="str">
        <f>'[1] turmas sistema atual'!F758</f>
        <v>DA1NHT3066-15SA</v>
      </c>
      <c r="F758" s="6" t="str">
        <f>'[1] turmas sistema atual'!G758</f>
        <v>NHT3066-15</v>
      </c>
      <c r="G758" s="6" t="str">
        <f>'[1] turmas sistema atual'!AO758</f>
        <v xml:space="preserve">segunda das 10:00 às 12:00, semanal ; quinta das 08:00 às 10:00, semanal </v>
      </c>
      <c r="H758" s="6" t="str">
        <f>'[1] turmas sistema atual'!AP758</f>
        <v/>
      </c>
      <c r="I758" s="7" t="str">
        <f>'[1] turmas sistema atual'!I758</f>
        <v xml:space="preserve">segunda das 10:00 às 12:00, sala S-004-0, semanal , quinta das 08:00 às 10:00, sala S-004-0, semanal </v>
      </c>
      <c r="J758" s="7">
        <f>'[1] turmas sistema atual'!J758</f>
        <v>0</v>
      </c>
      <c r="K758" s="7" t="str">
        <f>'[1] turmas sistema atual'!K758</f>
        <v>SA</v>
      </c>
      <c r="L758" s="7" t="str">
        <f>'[1] turmas sistema atual'!L758</f>
        <v>Matutino</v>
      </c>
      <c r="M758" s="7" t="str">
        <f>'[1] turmas sistema atual'!M758</f>
        <v>4-0-4</v>
      </c>
      <c r="N758" s="7">
        <f>'[1] turmas sistema atual'!N758</f>
        <v>33</v>
      </c>
      <c r="O758" s="7">
        <f>'[1] turmas sistema atual'!O758</f>
        <v>0</v>
      </c>
      <c r="P758" s="7">
        <f t="shared" si="11"/>
        <v>33</v>
      </c>
      <c r="Q758" s="6" t="str">
        <f>UPPER('[1] turmas sistema atual'!P758)</f>
        <v>ZHANNA GENNADYEVNA KUZNETSOVA</v>
      </c>
      <c r="R758" s="6" t="str">
        <f>UPPER('[1] turmas sistema atual'!S758)</f>
        <v/>
      </c>
      <c r="S758" s="6" t="str">
        <f>UPPER('[1] turmas sistema atual'!V758)</f>
        <v/>
      </c>
      <c r="T758" s="6" t="str">
        <f>UPPER('[1] turmas sistema atual'!Y758)</f>
        <v/>
      </c>
      <c r="U758" s="6" t="str">
        <f>UPPER('[1] turmas sistema atual'!AB758)</f>
        <v/>
      </c>
      <c r="V758" s="6" t="str">
        <f>UPPER('[1] turmas sistema atual'!AE758)</f>
        <v/>
      </c>
    </row>
    <row r="759" spans="1:22" ht="48" customHeight="1" thickBot="1" x14ac:dyDescent="0.3">
      <c r="A759" s="6" t="str">
        <f>'[1] turmas sistema atual'!A759</f>
        <v>BACHARELADO EM NEUROCIÊNCIA</v>
      </c>
      <c r="B759" s="6" t="str">
        <f>'[1] turmas sistema atual'!B759</f>
        <v>DA1MCZC004-15SB</v>
      </c>
      <c r="C759" s="6" t="str">
        <f>'[1] turmas sistema atual'!C759</f>
        <v>DESENVOLVIMENTO E DEGENERAÇÃO DO SISTEMA NERVOSO A1-Matutino (SB)</v>
      </c>
      <c r="D759" s="6" t="str">
        <f>'[1] turmas sistema atual'!D759</f>
        <v>BACHARELADO EM NEUROCIÊNCIA</v>
      </c>
      <c r="E759" s="6" t="str">
        <f>'[1] turmas sistema atual'!F759</f>
        <v>DA1MCZC004-15SB</v>
      </c>
      <c r="F759" s="6" t="str">
        <f>'[1] turmas sistema atual'!G759</f>
        <v>MCZC004-15</v>
      </c>
      <c r="G759" s="6" t="str">
        <f>'[1] turmas sistema atual'!AO759</f>
        <v xml:space="preserve">terça das 08:00 às 10:00, semanal ; quinta das 10:00 às 12:00, semanal </v>
      </c>
      <c r="H759" s="6" t="str">
        <f>'[1] turmas sistema atual'!AP759</f>
        <v/>
      </c>
      <c r="I759" s="7" t="str">
        <f>'[1] turmas sistema atual'!I759</f>
        <v xml:space="preserve">terça das 08:00 às 10:00, sala A2-S205-SB, semanal , quinta das 10:00 às 12:00, sala A2-S205-SB, semanal </v>
      </c>
      <c r="J759" s="7">
        <f>'[1] turmas sistema atual'!J759</f>
        <v>0</v>
      </c>
      <c r="K759" s="7" t="str">
        <f>'[1] turmas sistema atual'!K759</f>
        <v>SB</v>
      </c>
      <c r="L759" s="7" t="str">
        <f>'[1] turmas sistema atual'!L759</f>
        <v>Matutino</v>
      </c>
      <c r="M759" s="7" t="str">
        <f>'[1] turmas sistema atual'!M759</f>
        <v>4-0-0</v>
      </c>
      <c r="N759" s="7">
        <f>'[1] turmas sistema atual'!N759</f>
        <v>45</v>
      </c>
      <c r="O759" s="7">
        <f>'[1] turmas sistema atual'!O759</f>
        <v>0</v>
      </c>
      <c r="P759" s="7">
        <f t="shared" si="11"/>
        <v>45</v>
      </c>
      <c r="Q759" s="6" t="str">
        <f>UPPER('[1] turmas sistema atual'!P759)</f>
        <v>SILVIA HONDA TAKADA</v>
      </c>
      <c r="R759" s="6" t="str">
        <f>UPPER('[1] turmas sistema atual'!S759)</f>
        <v>ANDREZA CANDIDO MATIAS</v>
      </c>
      <c r="S759" s="6" t="str">
        <f>UPPER('[1] turmas sistema atual'!V759)</f>
        <v/>
      </c>
      <c r="T759" s="6" t="str">
        <f>UPPER('[1] turmas sistema atual'!Y759)</f>
        <v/>
      </c>
      <c r="U759" s="6" t="str">
        <f>UPPER('[1] turmas sistema atual'!AB759)</f>
        <v/>
      </c>
      <c r="V759" s="6" t="str">
        <f>UPPER('[1] turmas sistema atual'!AE759)</f>
        <v/>
      </c>
    </row>
    <row r="760" spans="1:22" ht="48" customHeight="1" thickBot="1" x14ac:dyDescent="0.3">
      <c r="A760" s="6" t="str">
        <f>'[1] turmas sistema atual'!A760</f>
        <v>BACHARELADO EM NEUROCIÊNCIA</v>
      </c>
      <c r="B760" s="6" t="str">
        <f>'[1] turmas sistema atual'!B760</f>
        <v>NA1MCZC004-15SB</v>
      </c>
      <c r="C760" s="6" t="str">
        <f>'[1] turmas sistema atual'!C760</f>
        <v>DESENVOLVIMENTO E DEGENERAÇÃO DO SISTEMA NERVOSO A1-Noturno (SB)</v>
      </c>
      <c r="D760" s="6" t="str">
        <f>'[1] turmas sistema atual'!D760</f>
        <v>BACHARELADO EM NEUROCIÊNCIA</v>
      </c>
      <c r="E760" s="6" t="str">
        <f>'[1] turmas sistema atual'!F760</f>
        <v>NA1MCZC004-15SB</v>
      </c>
      <c r="F760" s="6" t="str">
        <f>'[1] turmas sistema atual'!G760</f>
        <v>MCZC004-15</v>
      </c>
      <c r="G760" s="6" t="str">
        <f>'[1] turmas sistema atual'!AO760</f>
        <v xml:space="preserve">quinta das 21:00 às 23:00, semanal ; terça das 19:00 às 21:00, semanal </v>
      </c>
      <c r="H760" s="6" t="str">
        <f>'[1] turmas sistema atual'!AP760</f>
        <v/>
      </c>
      <c r="I760" s="7" t="str">
        <f>'[1] turmas sistema atual'!I760</f>
        <v xml:space="preserve">quinta das 21:00 às 23:00, sala A2-S205-SB, semanal , terça das 19:00 às 21:00, sala A2-S205-SB, semanal </v>
      </c>
      <c r="J760" s="7">
        <f>'[1] turmas sistema atual'!J760</f>
        <v>0</v>
      </c>
      <c r="K760" s="7" t="str">
        <f>'[1] turmas sistema atual'!K760</f>
        <v>SB</v>
      </c>
      <c r="L760" s="7" t="str">
        <f>'[1] turmas sistema atual'!L760</f>
        <v>Noturno</v>
      </c>
      <c r="M760" s="7" t="str">
        <f>'[1] turmas sistema atual'!M760</f>
        <v>4-0-0</v>
      </c>
      <c r="N760" s="7">
        <f>'[1] turmas sistema atual'!N760</f>
        <v>45</v>
      </c>
      <c r="O760" s="7">
        <f>'[1] turmas sistema atual'!O760</f>
        <v>0</v>
      </c>
      <c r="P760" s="7">
        <f t="shared" si="11"/>
        <v>45</v>
      </c>
      <c r="Q760" s="6" t="str">
        <f>UPPER('[1] turmas sistema atual'!P760)</f>
        <v>SILVIA HONDA TAKADA</v>
      </c>
      <c r="R760" s="6" t="str">
        <f>UPPER('[1] turmas sistema atual'!S760)</f>
        <v>ANDREZA CANDIDO MATIAS</v>
      </c>
      <c r="S760" s="6" t="str">
        <f>UPPER('[1] turmas sistema atual'!V760)</f>
        <v/>
      </c>
      <c r="T760" s="6" t="str">
        <f>UPPER('[1] turmas sistema atual'!Y760)</f>
        <v/>
      </c>
      <c r="U760" s="6" t="str">
        <f>UPPER('[1] turmas sistema atual'!AB760)</f>
        <v/>
      </c>
      <c r="V760" s="6" t="str">
        <f>UPPER('[1] turmas sistema atual'!AE760)</f>
        <v/>
      </c>
    </row>
    <row r="761" spans="1:22" ht="48" customHeight="1" thickBot="1" x14ac:dyDescent="0.3">
      <c r="A761" s="6" t="str">
        <f>'[1] turmas sistema atual'!A761</f>
        <v>BACHARELADO EM NEUROCIÊNCIA</v>
      </c>
      <c r="B761" s="6" t="str">
        <f>'[1] turmas sistema atual'!B761</f>
        <v>DA1MCTC001-15SB</v>
      </c>
      <c r="C761" s="6" t="str">
        <f>'[1] turmas sistema atual'!C761</f>
        <v>INTRODUÇÃO À FILOSOFIA DA MENTE A1-Matutino (SB)</v>
      </c>
      <c r="D761" s="6" t="str">
        <f>'[1] turmas sistema atual'!D761</f>
        <v>BACHARELADO EM NEUROCIÊNCIA</v>
      </c>
      <c r="E761" s="6" t="str">
        <f>'[1] turmas sistema atual'!F761</f>
        <v>DA1MCTC001-15SB</v>
      </c>
      <c r="F761" s="6" t="str">
        <f>'[1] turmas sistema atual'!G761</f>
        <v>MCTC001-15</v>
      </c>
      <c r="G761" s="6" t="str">
        <f>'[1] turmas sistema atual'!AO761</f>
        <v xml:space="preserve">sexta das 08:00 às 10:00, semanal </v>
      </c>
      <c r="H761" s="6" t="str">
        <f>'[1] turmas sistema atual'!AP761</f>
        <v/>
      </c>
      <c r="I761" s="7" t="str">
        <f>'[1] turmas sistema atual'!I761</f>
        <v xml:space="preserve">sexta das 08:00 às 10:00, sala A2-S203-SB, semanal </v>
      </c>
      <c r="J761" s="7">
        <f>'[1] turmas sistema atual'!J761</f>
        <v>0</v>
      </c>
      <c r="K761" s="7" t="str">
        <f>'[1] turmas sistema atual'!K761</f>
        <v>SB</v>
      </c>
      <c r="L761" s="7" t="str">
        <f>'[1] turmas sistema atual'!L761</f>
        <v>Matutino</v>
      </c>
      <c r="M761" s="7" t="str">
        <f>'[1] turmas sistema atual'!M761</f>
        <v>2-0-2</v>
      </c>
      <c r="N761" s="7">
        <f>'[1] turmas sistema atual'!N761</f>
        <v>45</v>
      </c>
      <c r="O761" s="7">
        <f>'[1] turmas sistema atual'!O761</f>
        <v>0</v>
      </c>
      <c r="P761" s="7">
        <f t="shared" si="11"/>
        <v>45</v>
      </c>
      <c r="Q761" s="6" t="str">
        <f>UPPER('[1] turmas sistema atual'!P761)</f>
        <v>ANDRE MASCIOLI CRAVO</v>
      </c>
      <c r="R761" s="6" t="str">
        <f>UPPER('[1] turmas sistema atual'!S761)</f>
        <v/>
      </c>
      <c r="S761" s="6" t="str">
        <f>UPPER('[1] turmas sistema atual'!V761)</f>
        <v/>
      </c>
      <c r="T761" s="6" t="str">
        <f>UPPER('[1] turmas sistema atual'!Y761)</f>
        <v/>
      </c>
      <c r="U761" s="6" t="str">
        <f>UPPER('[1] turmas sistema atual'!AB761)</f>
        <v/>
      </c>
      <c r="V761" s="6" t="str">
        <f>UPPER('[1] turmas sistema atual'!AE761)</f>
        <v/>
      </c>
    </row>
    <row r="762" spans="1:22" ht="48" customHeight="1" thickBot="1" x14ac:dyDescent="0.3">
      <c r="A762" s="6" t="str">
        <f>'[1] turmas sistema atual'!A762</f>
        <v>BACHARELADO EM NEUROCIÊNCIA</v>
      </c>
      <c r="B762" s="6" t="str">
        <f>'[1] turmas sistema atual'!B762</f>
        <v>NA1MCTC001-15SB</v>
      </c>
      <c r="C762" s="6" t="str">
        <f>'[1] turmas sistema atual'!C762</f>
        <v>INTRODUÇÃO À FILOSOFIA DA MENTE A1-Noturno (SB)</v>
      </c>
      <c r="D762" s="6" t="str">
        <f>'[1] turmas sistema atual'!D762</f>
        <v>BACHARELADO EM NEUROCIÊNCIA</v>
      </c>
      <c r="E762" s="6" t="str">
        <f>'[1] turmas sistema atual'!F762</f>
        <v>NA1MCTC001-15SB</v>
      </c>
      <c r="F762" s="6" t="str">
        <f>'[1] turmas sistema atual'!G762</f>
        <v>MCTC001-15</v>
      </c>
      <c r="G762" s="6" t="str">
        <f>'[1] turmas sistema atual'!AO762</f>
        <v xml:space="preserve">sexta das 19:00 às 21:00, semanal </v>
      </c>
      <c r="H762" s="6" t="str">
        <f>'[1] turmas sistema atual'!AP762</f>
        <v/>
      </c>
      <c r="I762" s="7" t="str">
        <f>'[1] turmas sistema atual'!I762</f>
        <v xml:space="preserve">sexta das 19:00 às 21:00, sala A1-S103-SB, semanal </v>
      </c>
      <c r="J762" s="7">
        <f>'[1] turmas sistema atual'!J762</f>
        <v>0</v>
      </c>
      <c r="K762" s="7" t="str">
        <f>'[1] turmas sistema atual'!K762</f>
        <v>SB</v>
      </c>
      <c r="L762" s="7" t="str">
        <f>'[1] turmas sistema atual'!L762</f>
        <v>Noturno</v>
      </c>
      <c r="M762" s="7" t="str">
        <f>'[1] turmas sistema atual'!M762</f>
        <v>2-0-2</v>
      </c>
      <c r="N762" s="7">
        <f>'[1] turmas sistema atual'!N762</f>
        <v>42</v>
      </c>
      <c r="O762" s="7">
        <f>'[1] turmas sistema atual'!O762</f>
        <v>0</v>
      </c>
      <c r="P762" s="7">
        <f t="shared" si="11"/>
        <v>42</v>
      </c>
      <c r="Q762" s="6" t="str">
        <f>UPPER('[1] turmas sistema atual'!P762)</f>
        <v>VICTOR XIMENES MARQUES</v>
      </c>
      <c r="R762" s="6" t="str">
        <f>UPPER('[1] turmas sistema atual'!S762)</f>
        <v/>
      </c>
      <c r="S762" s="6" t="str">
        <f>UPPER('[1] turmas sistema atual'!V762)</f>
        <v/>
      </c>
      <c r="T762" s="6" t="str">
        <f>UPPER('[1] turmas sistema atual'!Y762)</f>
        <v/>
      </c>
      <c r="U762" s="6" t="str">
        <f>UPPER('[1] turmas sistema atual'!AB762)</f>
        <v/>
      </c>
      <c r="V762" s="6" t="str">
        <f>UPPER('[1] turmas sistema atual'!AE762)</f>
        <v/>
      </c>
    </row>
    <row r="763" spans="1:22" ht="48" customHeight="1" thickBot="1" x14ac:dyDescent="0.3">
      <c r="A763" s="6" t="str">
        <f>'[1] turmas sistema atual'!A763</f>
        <v>BACHARELADO EM NEUROCIÊNCIA</v>
      </c>
      <c r="B763" s="6" t="str">
        <f>'[1] turmas sistema atual'!B763</f>
        <v>DA1MCZC020-20SB</v>
      </c>
      <c r="C763" s="6" t="str">
        <f>'[1] turmas sistema atual'!C763</f>
        <v>INTRODUÇÃO À NEUROMODULAÇÃO INVASIVA E NÃO-INVASIVA A1-Matutino (SB)</v>
      </c>
      <c r="D763" s="6" t="str">
        <f>'[1] turmas sistema atual'!D763</f>
        <v>BACHARELADO EM NEUROCIÊNCIA</v>
      </c>
      <c r="E763" s="6" t="str">
        <f>'[1] turmas sistema atual'!F763</f>
        <v>DA1MCZC020-20SB</v>
      </c>
      <c r="F763" s="6" t="str">
        <f>'[1] turmas sistema atual'!G763</f>
        <v>MCZC020-20</v>
      </c>
      <c r="G763" s="6" t="str">
        <f>'[1] turmas sistema atual'!AO763</f>
        <v xml:space="preserve">quinta das 08:00 às 10:00, semanal </v>
      </c>
      <c r="H763" s="6" t="str">
        <f>'[1] turmas sistema atual'!AP763</f>
        <v/>
      </c>
      <c r="I763" s="7" t="str">
        <f>'[1] turmas sistema atual'!I763</f>
        <v xml:space="preserve">quinta das 08:00 às 10:00, sala A2-S308-SB, semanal </v>
      </c>
      <c r="J763" s="7">
        <f>'[1] turmas sistema atual'!J763</f>
        <v>0</v>
      </c>
      <c r="K763" s="7" t="str">
        <f>'[1] turmas sistema atual'!K763</f>
        <v>SB</v>
      </c>
      <c r="L763" s="7" t="str">
        <f>'[1] turmas sistema atual'!L763</f>
        <v>Matutino</v>
      </c>
      <c r="M763" s="7" t="str">
        <f>'[1] turmas sistema atual'!M763</f>
        <v>2-0-2</v>
      </c>
      <c r="N763" s="7">
        <f>'[1] turmas sistema atual'!N763</f>
        <v>45</v>
      </c>
      <c r="O763" s="7">
        <f>'[1] turmas sistema atual'!O763</f>
        <v>0</v>
      </c>
      <c r="P763" s="7">
        <f t="shared" si="11"/>
        <v>45</v>
      </c>
      <c r="Q763" s="6" t="str">
        <f>UPPER('[1] turmas sistema atual'!P763)</f>
        <v>ALEXANDRE HIDEKI OKANO</v>
      </c>
      <c r="R763" s="6" t="str">
        <f>UPPER('[1] turmas sistema atual'!S763)</f>
        <v/>
      </c>
      <c r="S763" s="6" t="str">
        <f>UPPER('[1] turmas sistema atual'!V763)</f>
        <v/>
      </c>
      <c r="T763" s="6" t="str">
        <f>UPPER('[1] turmas sistema atual'!Y763)</f>
        <v/>
      </c>
      <c r="U763" s="6" t="str">
        <f>UPPER('[1] turmas sistema atual'!AB763)</f>
        <v/>
      </c>
      <c r="V763" s="6" t="str">
        <f>UPPER('[1] turmas sistema atual'!AE763)</f>
        <v/>
      </c>
    </row>
    <row r="764" spans="1:22" ht="48" customHeight="1" thickBot="1" x14ac:dyDescent="0.3">
      <c r="A764" s="6" t="str">
        <f>'[1] turmas sistema atual'!A764</f>
        <v>BACHARELADO EM NEUROCIÊNCIA</v>
      </c>
      <c r="B764" s="6" t="str">
        <f>'[1] turmas sistema atual'!B764</f>
        <v>NA1MCZC020-20SB</v>
      </c>
      <c r="C764" s="6" t="str">
        <f>'[1] turmas sistema atual'!C764</f>
        <v>INTRODUÇÃO À NEUROMODULAÇÃO INVASIVA E NÃO-INVASIVA A1-Noturno (SB)</v>
      </c>
      <c r="D764" s="6" t="str">
        <f>'[1] turmas sistema atual'!D764</f>
        <v>BACHARELADO EM NEUROCIÊNCIA</v>
      </c>
      <c r="E764" s="6" t="str">
        <f>'[1] turmas sistema atual'!F764</f>
        <v>NA1MCZC020-20SB</v>
      </c>
      <c r="F764" s="6" t="str">
        <f>'[1] turmas sistema atual'!G764</f>
        <v>MCZC020-20</v>
      </c>
      <c r="G764" s="6" t="str">
        <f>'[1] turmas sistema atual'!AO764</f>
        <v xml:space="preserve">quinta das 19:00 às 21:00, semanal </v>
      </c>
      <c r="H764" s="6" t="str">
        <f>'[1] turmas sistema atual'!AP764</f>
        <v/>
      </c>
      <c r="I764" s="7" t="str">
        <f>'[1] turmas sistema atual'!I764</f>
        <v xml:space="preserve">quinta das 19:00 às 21:00, sala A2-S308-SB, semanal </v>
      </c>
      <c r="J764" s="7">
        <f>'[1] turmas sistema atual'!J764</f>
        <v>0</v>
      </c>
      <c r="K764" s="7" t="str">
        <f>'[1] turmas sistema atual'!K764</f>
        <v>SB</v>
      </c>
      <c r="L764" s="7" t="str">
        <f>'[1] turmas sistema atual'!L764</f>
        <v>Noturno</v>
      </c>
      <c r="M764" s="7" t="str">
        <f>'[1] turmas sistema atual'!M764</f>
        <v>2-0-2</v>
      </c>
      <c r="N764" s="7">
        <f>'[1] turmas sistema atual'!N764</f>
        <v>45</v>
      </c>
      <c r="O764" s="7">
        <f>'[1] turmas sistema atual'!O764</f>
        <v>0</v>
      </c>
      <c r="P764" s="7">
        <f t="shared" si="11"/>
        <v>45</v>
      </c>
      <c r="Q764" s="6" t="str">
        <f>UPPER('[1] turmas sistema atual'!P764)</f>
        <v>ALEXANDRE HIDEKI OKANO</v>
      </c>
      <c r="R764" s="6" t="str">
        <f>UPPER('[1] turmas sistema atual'!S764)</f>
        <v/>
      </c>
      <c r="S764" s="6" t="str">
        <f>UPPER('[1] turmas sistema atual'!V764)</f>
        <v/>
      </c>
      <c r="T764" s="6" t="str">
        <f>UPPER('[1] turmas sistema atual'!Y764)</f>
        <v/>
      </c>
      <c r="U764" s="6" t="str">
        <f>UPPER('[1] turmas sistema atual'!AB764)</f>
        <v/>
      </c>
      <c r="V764" s="6" t="str">
        <f>UPPER('[1] turmas sistema atual'!AE764)</f>
        <v/>
      </c>
    </row>
    <row r="765" spans="1:22" ht="48" customHeight="1" thickBot="1" x14ac:dyDescent="0.3">
      <c r="A765" s="6" t="str">
        <f>'[1] turmas sistema atual'!A765</f>
        <v>BACHARELADO EM NEUROCIÊNCIA</v>
      </c>
      <c r="B765" s="6" t="str">
        <f>'[1] turmas sistema atual'!B765</f>
        <v>DA1MCZC016-15SB</v>
      </c>
      <c r="C765" s="6" t="str">
        <f>'[1] turmas sistema atual'!C765</f>
        <v>NEUROCIÊNCIA DA COGNIÇÃO MUSICAL A1-Matutino (SB)</v>
      </c>
      <c r="D765" s="6" t="str">
        <f>'[1] turmas sistema atual'!D765</f>
        <v>BACHARELADO EM NEUROCIÊNCIA</v>
      </c>
      <c r="E765" s="6" t="str">
        <f>'[1] turmas sistema atual'!F765</f>
        <v>DA1MCZC016-15SB</v>
      </c>
      <c r="F765" s="6" t="str">
        <f>'[1] turmas sistema atual'!G765</f>
        <v>MCZC016-15</v>
      </c>
      <c r="G765" s="6" t="str">
        <f>'[1] turmas sistema atual'!AO765</f>
        <v xml:space="preserve">quarta das 10:00 às 12:00, semanal </v>
      </c>
      <c r="H765" s="6" t="str">
        <f>'[1] turmas sistema atual'!AP765</f>
        <v/>
      </c>
      <c r="I765" s="7" t="str">
        <f>'[1] turmas sistema atual'!I765</f>
        <v xml:space="preserve">quarta das 10:00 às 12:00, sala A2-S104-SB, semanal </v>
      </c>
      <c r="J765" s="7">
        <f>'[1] turmas sistema atual'!J765</f>
        <v>0</v>
      </c>
      <c r="K765" s="7" t="str">
        <f>'[1] turmas sistema atual'!K765</f>
        <v>SB</v>
      </c>
      <c r="L765" s="7" t="str">
        <f>'[1] turmas sistema atual'!L765</f>
        <v>Matutino</v>
      </c>
      <c r="M765" s="7" t="str">
        <f>'[1] turmas sistema atual'!M765</f>
        <v>2-0-2</v>
      </c>
      <c r="N765" s="7">
        <f>'[1] turmas sistema atual'!N765</f>
        <v>45</v>
      </c>
      <c r="O765" s="7">
        <f>'[1] turmas sistema atual'!O765</f>
        <v>0</v>
      </c>
      <c r="P765" s="7">
        <f t="shared" si="11"/>
        <v>45</v>
      </c>
      <c r="Q765" s="6" t="str">
        <f>UPPER('[1] turmas sistema atual'!P765)</f>
        <v>PATRICIA MARIA VANZELLA</v>
      </c>
      <c r="R765" s="6" t="str">
        <f>UPPER('[1] turmas sistema atual'!S765)</f>
        <v/>
      </c>
      <c r="S765" s="6" t="str">
        <f>UPPER('[1] turmas sistema atual'!V765)</f>
        <v/>
      </c>
      <c r="T765" s="6" t="str">
        <f>UPPER('[1] turmas sistema atual'!Y765)</f>
        <v/>
      </c>
      <c r="U765" s="6" t="str">
        <f>UPPER('[1] turmas sistema atual'!AB765)</f>
        <v/>
      </c>
      <c r="V765" s="6" t="str">
        <f>UPPER('[1] turmas sistema atual'!AE765)</f>
        <v/>
      </c>
    </row>
    <row r="766" spans="1:22" ht="48" customHeight="1" thickBot="1" x14ac:dyDescent="0.3">
      <c r="A766" s="6" t="str">
        <f>'[1] turmas sistema atual'!A766</f>
        <v>BACHARELADO EM NEUROCIÊNCIA</v>
      </c>
      <c r="B766" s="6" t="str">
        <f>'[1] turmas sistema atual'!B766</f>
        <v>NA1MCZC016-15SB</v>
      </c>
      <c r="C766" s="6" t="str">
        <f>'[1] turmas sistema atual'!C766</f>
        <v>NEUROCIÊNCIA DA COGNIÇÃO MUSICAL A1-Noturno (SB)</v>
      </c>
      <c r="D766" s="6" t="str">
        <f>'[1] turmas sistema atual'!D766</f>
        <v>BACHARELADO EM NEUROCIÊNCIA</v>
      </c>
      <c r="E766" s="6" t="str">
        <f>'[1] turmas sistema atual'!F766</f>
        <v>NA1MCZC016-15SB</v>
      </c>
      <c r="F766" s="6" t="str">
        <f>'[1] turmas sistema atual'!G766</f>
        <v>MCZC016-15</v>
      </c>
      <c r="G766" s="6" t="str">
        <f>'[1] turmas sistema atual'!AO766</f>
        <v xml:space="preserve">quarta das 21:00 às 23:00, semanal </v>
      </c>
      <c r="H766" s="6" t="str">
        <f>'[1] turmas sistema atual'!AP766</f>
        <v/>
      </c>
      <c r="I766" s="7" t="str">
        <f>'[1] turmas sistema atual'!I766</f>
        <v xml:space="preserve">quarta das 21:00 às 23:00, sala A2-S202-SB, semanal </v>
      </c>
      <c r="J766" s="7">
        <f>'[1] turmas sistema atual'!J766</f>
        <v>0</v>
      </c>
      <c r="K766" s="7" t="str">
        <f>'[1] turmas sistema atual'!K766</f>
        <v>SB</v>
      </c>
      <c r="L766" s="7" t="str">
        <f>'[1] turmas sistema atual'!L766</f>
        <v>Noturno</v>
      </c>
      <c r="M766" s="7" t="str">
        <f>'[1] turmas sistema atual'!M766</f>
        <v>2-0-2</v>
      </c>
      <c r="N766" s="7">
        <f>'[1] turmas sistema atual'!N766</f>
        <v>45</v>
      </c>
      <c r="O766" s="7">
        <f>'[1] turmas sistema atual'!O766</f>
        <v>0</v>
      </c>
      <c r="P766" s="7">
        <f t="shared" si="11"/>
        <v>45</v>
      </c>
      <c r="Q766" s="6" t="str">
        <f>UPPER('[1] turmas sistema atual'!P766)</f>
        <v>PATRICIA MARIA VANZELLA</v>
      </c>
      <c r="R766" s="6" t="str">
        <f>UPPER('[1] turmas sistema atual'!S766)</f>
        <v/>
      </c>
      <c r="S766" s="6" t="str">
        <f>UPPER('[1] turmas sistema atual'!V766)</f>
        <v/>
      </c>
      <c r="T766" s="6" t="str">
        <f>UPPER('[1] turmas sistema atual'!Y766)</f>
        <v/>
      </c>
      <c r="U766" s="6" t="str">
        <f>UPPER('[1] turmas sistema atual'!AB766)</f>
        <v/>
      </c>
      <c r="V766" s="6" t="str">
        <f>UPPER('[1] turmas sistema atual'!AE766)</f>
        <v/>
      </c>
    </row>
    <row r="767" spans="1:22" ht="48" customHeight="1" thickBot="1" x14ac:dyDescent="0.3">
      <c r="A767" s="6" t="str">
        <f>'[1] turmas sistema atual'!A767</f>
        <v>BACHARELADO EM NEUROCIÊNCIA</v>
      </c>
      <c r="B767" s="6" t="str">
        <f>'[1] turmas sistema atual'!B767</f>
        <v>DAMCNC002-23SB</v>
      </c>
      <c r="C767" s="6" t="str">
        <f>'[1] turmas sistema atual'!C767</f>
        <v>NEUROCIÊNCIA TEÓRICA E COMPUTACIONAL A-Matutino (SB)</v>
      </c>
      <c r="D767" s="6" t="str">
        <f>'[1] turmas sistema atual'!D767</f>
        <v>BACHARELADO EM NEUROCIÊNCIA</v>
      </c>
      <c r="E767" s="6" t="str">
        <f>'[1] turmas sistema atual'!F767</f>
        <v>DAMCNC002-23SB</v>
      </c>
      <c r="F767" s="6" t="str">
        <f>'[1] turmas sistema atual'!G767</f>
        <v>MCNC002-23</v>
      </c>
      <c r="G767" s="6" t="str">
        <f>'[1] turmas sistema atual'!AO767</f>
        <v/>
      </c>
      <c r="H767" s="6" t="str">
        <f>'[1] turmas sistema atual'!AP767</f>
        <v xml:space="preserve">segunda das 08:00 às 10:00, semanal ; quarta das 10:00 às 12:00, semanal </v>
      </c>
      <c r="I767" s="7">
        <f>'[1] turmas sistema atual'!I767</f>
        <v>0</v>
      </c>
      <c r="J767" s="7" t="str">
        <f>'[1] turmas sistema atual'!J767</f>
        <v xml:space="preserve">segunda das 08:00 às 10:00, sala A1-L101-SB, semanal , quarta das 10:00 às 12:00, sala A1-L101-SB, semanal </v>
      </c>
      <c r="K767" s="7" t="str">
        <f>'[1] turmas sistema atual'!K767</f>
        <v>SB</v>
      </c>
      <c r="L767" s="7" t="str">
        <f>'[1] turmas sistema atual'!L767</f>
        <v>Matutino</v>
      </c>
      <c r="M767" s="7" t="str">
        <f>'[1] turmas sistema atual'!M767</f>
        <v>0-4-4</v>
      </c>
      <c r="N767" s="7">
        <f>'[1] turmas sistema atual'!N767</f>
        <v>42</v>
      </c>
      <c r="O767" s="7">
        <f>'[1] turmas sistema atual'!O767</f>
        <v>0</v>
      </c>
      <c r="P767" s="7">
        <f t="shared" si="11"/>
        <v>42</v>
      </c>
      <c r="Q767" s="6" t="str">
        <f>UPPER('[1] turmas sistema atual'!P767)</f>
        <v/>
      </c>
      <c r="R767" s="6" t="str">
        <f>UPPER('[1] turmas sistema atual'!S767)</f>
        <v/>
      </c>
      <c r="S767" s="6" t="str">
        <f>UPPER('[1] turmas sistema atual'!V767)</f>
        <v/>
      </c>
      <c r="T767" s="6" t="str">
        <f>UPPER('[1] turmas sistema atual'!Y767)</f>
        <v>BORIS MARIN</v>
      </c>
      <c r="U767" s="6" t="str">
        <f>UPPER('[1] turmas sistema atual'!AB767)</f>
        <v/>
      </c>
      <c r="V767" s="6" t="str">
        <f>UPPER('[1] turmas sistema atual'!AE767)</f>
        <v/>
      </c>
    </row>
    <row r="768" spans="1:22" ht="48" customHeight="1" thickBot="1" x14ac:dyDescent="0.3">
      <c r="A768" s="6" t="str">
        <f>'[1] turmas sistema atual'!A768</f>
        <v>BACHARELADO EM NEUROCIÊNCIA</v>
      </c>
      <c r="B768" s="6" t="str">
        <f>'[1] turmas sistema atual'!B768</f>
        <v>NAMCNC002-23SB</v>
      </c>
      <c r="C768" s="6" t="str">
        <f>'[1] turmas sistema atual'!C768</f>
        <v>NEUROCIÊNCIA TEÓRICA E COMPUTACIONAL A-Noturno (SB)</v>
      </c>
      <c r="D768" s="6" t="str">
        <f>'[1] turmas sistema atual'!D768</f>
        <v>BACHARELADO EM NEUROCIÊNCIA</v>
      </c>
      <c r="E768" s="6" t="str">
        <f>'[1] turmas sistema atual'!F768</f>
        <v>NAMCNC002-23SB</v>
      </c>
      <c r="F768" s="6" t="str">
        <f>'[1] turmas sistema atual'!G768</f>
        <v>MCNC002-23</v>
      </c>
      <c r="G768" s="6" t="str">
        <f>'[1] turmas sistema atual'!AO768</f>
        <v/>
      </c>
      <c r="H768" s="6" t="str">
        <f>'[1] turmas sistema atual'!AP768</f>
        <v xml:space="preserve">segunda das 19:00 às 21:00, semanal ; quarta das 21:00 às 23:00, semanal </v>
      </c>
      <c r="I768" s="7">
        <f>'[1] turmas sistema atual'!I768</f>
        <v>0</v>
      </c>
      <c r="J768" s="7" t="str">
        <f>'[1] turmas sistema atual'!J768</f>
        <v xml:space="preserve">segunda das 19:00 às 21:00, sala A1-L101-SB, semanal , quarta das 21:00 às 23:00, sala A1-L101-SB, semanal </v>
      </c>
      <c r="K768" s="7" t="str">
        <f>'[1] turmas sistema atual'!K768</f>
        <v>SB</v>
      </c>
      <c r="L768" s="7" t="str">
        <f>'[1] turmas sistema atual'!L768</f>
        <v>Noturno</v>
      </c>
      <c r="M768" s="7" t="str">
        <f>'[1] turmas sistema atual'!M768</f>
        <v>0-4-4</v>
      </c>
      <c r="N768" s="7">
        <f>'[1] turmas sistema atual'!N768</f>
        <v>42</v>
      </c>
      <c r="O768" s="7">
        <f>'[1] turmas sistema atual'!O768</f>
        <v>0</v>
      </c>
      <c r="P768" s="7">
        <f t="shared" si="11"/>
        <v>42</v>
      </c>
      <c r="Q768" s="6" t="str">
        <f>UPPER('[1] turmas sistema atual'!P768)</f>
        <v/>
      </c>
      <c r="R768" s="6" t="str">
        <f>UPPER('[1] turmas sistema atual'!S768)</f>
        <v/>
      </c>
      <c r="S768" s="6" t="str">
        <f>UPPER('[1] turmas sistema atual'!V768)</f>
        <v/>
      </c>
      <c r="T768" s="6" t="str">
        <f>UPPER('[1] turmas sistema atual'!Y768)</f>
        <v>BORIS MARIN</v>
      </c>
      <c r="U768" s="6" t="str">
        <f>UPPER('[1] turmas sistema atual'!AB768)</f>
        <v/>
      </c>
      <c r="V768" s="6" t="str">
        <f>UPPER('[1] turmas sistema atual'!AE768)</f>
        <v/>
      </c>
    </row>
    <row r="769" spans="1:22" ht="48" customHeight="1" thickBot="1" x14ac:dyDescent="0.3">
      <c r="A769" s="6" t="str">
        <f>'[1] turmas sistema atual'!A769</f>
        <v>BACHARELADO EM NEUROCIÊNCIA</v>
      </c>
      <c r="B769" s="6" t="str">
        <f>'[1] turmas sistema atual'!B769</f>
        <v>DA1MCTC009-15SB</v>
      </c>
      <c r="C769" s="6" t="str">
        <f>'[1] turmas sistema atual'!C769</f>
        <v>PROGRESSOS E MÉTODOS EM NEUROCIÊNCIA A1-Matutino (SB)</v>
      </c>
      <c r="D769" s="6" t="str">
        <f>'[1] turmas sistema atual'!D769</f>
        <v>BACHARELADO EM NEUROCIÊNCIA</v>
      </c>
      <c r="E769" s="6" t="str">
        <f>'[1] turmas sistema atual'!F769</f>
        <v>DA1MCTC009-15SB</v>
      </c>
      <c r="F769" s="6" t="str">
        <f>'[1] turmas sistema atual'!G769</f>
        <v>MCTC009-15</v>
      </c>
      <c r="G769" s="6" t="str">
        <f>'[1] turmas sistema atual'!AO769</f>
        <v xml:space="preserve">segunda das 08:00 às 10:00, semanal ; quarta das 10:00 às 12:00, semanal </v>
      </c>
      <c r="H769" s="6" t="str">
        <f>'[1] turmas sistema atual'!AP769</f>
        <v/>
      </c>
      <c r="I769" s="7" t="str">
        <f>'[1] turmas sistema atual'!I769</f>
        <v xml:space="preserve">segunda das 08:00 às 10:00, sala A2-S306-SB, semanal , quarta das 10:00 às 12:00, sala A2-S306-SB, semanal </v>
      </c>
      <c r="J769" s="7">
        <f>'[1] turmas sistema atual'!J769</f>
        <v>0</v>
      </c>
      <c r="K769" s="7" t="str">
        <f>'[1] turmas sistema atual'!K769</f>
        <v>SB</v>
      </c>
      <c r="L769" s="7" t="str">
        <f>'[1] turmas sistema atual'!L769</f>
        <v>Matutino</v>
      </c>
      <c r="M769" s="7" t="str">
        <f>'[1] turmas sistema atual'!M769</f>
        <v>3-1-4</v>
      </c>
      <c r="N769" s="7">
        <f>'[1] turmas sistema atual'!N769</f>
        <v>45</v>
      </c>
      <c r="O769" s="7">
        <f>'[1] turmas sistema atual'!O769</f>
        <v>0</v>
      </c>
      <c r="P769" s="7">
        <f t="shared" si="11"/>
        <v>45</v>
      </c>
      <c r="Q769" s="6" t="str">
        <f>UPPER('[1] turmas sistema atual'!P769)</f>
        <v>FERNANDO AUGUSTO DE OLIVEIRA</v>
      </c>
      <c r="R769" s="6" t="str">
        <f>UPPER('[1] turmas sistema atual'!S769)</f>
        <v/>
      </c>
      <c r="S769" s="6" t="str">
        <f>UPPER('[1] turmas sistema atual'!V769)</f>
        <v/>
      </c>
      <c r="T769" s="6" t="str">
        <f>UPPER('[1] turmas sistema atual'!Y769)</f>
        <v>SILVIA HONDA TAKADA</v>
      </c>
      <c r="U769" s="6" t="str">
        <f>UPPER('[1] turmas sistema atual'!AB769)</f>
        <v/>
      </c>
      <c r="V769" s="6" t="str">
        <f>UPPER('[1] turmas sistema atual'!AE769)</f>
        <v/>
      </c>
    </row>
    <row r="770" spans="1:22" ht="48" customHeight="1" thickBot="1" x14ac:dyDescent="0.3">
      <c r="A770" s="6" t="str">
        <f>'[1] turmas sistema atual'!A770</f>
        <v>BACHARELADO EM NEUROCIÊNCIA</v>
      </c>
      <c r="B770" s="6" t="str">
        <f>'[1] turmas sistema atual'!B770</f>
        <v>NA1MCTC009-15SB</v>
      </c>
      <c r="C770" s="6" t="str">
        <f>'[1] turmas sistema atual'!C770</f>
        <v>PROGRESSOS E MÉTODOS EM NEUROCIÊNCIA A1-Noturno (SB)</v>
      </c>
      <c r="D770" s="6" t="str">
        <f>'[1] turmas sistema atual'!D770</f>
        <v>BACHARELADO EM NEUROCIÊNCIA</v>
      </c>
      <c r="E770" s="6" t="str">
        <f>'[1] turmas sistema atual'!F770</f>
        <v>NA1MCTC009-15SB</v>
      </c>
      <c r="F770" s="6" t="str">
        <f>'[1] turmas sistema atual'!G770</f>
        <v>MCTC009-15</v>
      </c>
      <c r="G770" s="6" t="str">
        <f>'[1] turmas sistema atual'!AO770</f>
        <v xml:space="preserve">quarta das 21:00 às 23:00, semanal ; segunda das 19:00 às 21:00, semanal </v>
      </c>
      <c r="H770" s="6" t="str">
        <f>'[1] turmas sistema atual'!AP770</f>
        <v/>
      </c>
      <c r="I770" s="7" t="str">
        <f>'[1] turmas sistema atual'!I770</f>
        <v xml:space="preserve">quarta das 21:00 às 23:00, sala A2-S306-SB, semanal , segunda das 19:00 às 21:00, sala A2-S306-SB, semanal </v>
      </c>
      <c r="J770" s="7">
        <f>'[1] turmas sistema atual'!J770</f>
        <v>0</v>
      </c>
      <c r="K770" s="7" t="str">
        <f>'[1] turmas sistema atual'!K770</f>
        <v>SB</v>
      </c>
      <c r="L770" s="7" t="str">
        <f>'[1] turmas sistema atual'!L770</f>
        <v>Noturno</v>
      </c>
      <c r="M770" s="7" t="str">
        <f>'[1] turmas sistema atual'!M770</f>
        <v>3-1-4</v>
      </c>
      <c r="N770" s="7">
        <f>'[1] turmas sistema atual'!N770</f>
        <v>45</v>
      </c>
      <c r="O770" s="7">
        <f>'[1] turmas sistema atual'!O770</f>
        <v>0</v>
      </c>
      <c r="P770" s="7">
        <f t="shared" ref="P770:P833" si="12">N770-O770</f>
        <v>45</v>
      </c>
      <c r="Q770" s="6" t="str">
        <f>UPPER('[1] turmas sistema atual'!P770)</f>
        <v>SILVIA HONDA TAKADA</v>
      </c>
      <c r="R770" s="6" t="str">
        <f>UPPER('[1] turmas sistema atual'!S770)</f>
        <v/>
      </c>
      <c r="S770" s="6" t="str">
        <f>UPPER('[1] turmas sistema atual'!V770)</f>
        <v/>
      </c>
      <c r="T770" s="6" t="str">
        <f>UPPER('[1] turmas sistema atual'!Y770)</f>
        <v>FERNANDO AUGUSTO DE OLIVEIRA</v>
      </c>
      <c r="U770" s="6" t="str">
        <f>UPPER('[1] turmas sistema atual'!AB770)</f>
        <v/>
      </c>
      <c r="V770" s="6" t="str">
        <f>UPPER('[1] turmas sistema atual'!AE770)</f>
        <v/>
      </c>
    </row>
    <row r="771" spans="1:22" ht="48" customHeight="1" thickBot="1" x14ac:dyDescent="0.3">
      <c r="A771" s="6" t="str">
        <f>'[1] turmas sistema atual'!A771</f>
        <v>BACHARELADO EM NEUROCIÊNCIA</v>
      </c>
      <c r="B771" s="6" t="str">
        <f>'[1] turmas sistema atual'!B771</f>
        <v>DAMCTC020-15SB</v>
      </c>
      <c r="C771" s="6" t="str">
        <f>'[1] turmas sistema atual'!C771</f>
        <v>PSICOLOGIA EXPERIMENTAL A-Matutino (SB)</v>
      </c>
      <c r="D771" s="6" t="str">
        <f>'[1] turmas sistema atual'!D771</f>
        <v>BACHARELADO EM NEUROCIÊNCIA</v>
      </c>
      <c r="E771" s="6" t="str">
        <f>'[1] turmas sistema atual'!F771</f>
        <v>DAMCTC020-15SB</v>
      </c>
      <c r="F771" s="6" t="str">
        <f>'[1] turmas sistema atual'!G771</f>
        <v>MCTC020-15</v>
      </c>
      <c r="G771" s="6" t="str">
        <f>'[1] turmas sistema atual'!AO771</f>
        <v xml:space="preserve">terça das 10:00 às 12:00, semanal </v>
      </c>
      <c r="H771" s="6" t="str">
        <f>'[1] turmas sistema atual'!AP771</f>
        <v xml:space="preserve">sexta das 08:00 às 12:00, semanal </v>
      </c>
      <c r="I771" s="7" t="str">
        <f>'[1] turmas sistema atual'!I771</f>
        <v xml:space="preserve">terça das 10:00 às 12:00, sala A1-S103-SB, semanal </v>
      </c>
      <c r="J771" s="7" t="str">
        <f>'[1] turmas sistema atual'!J771</f>
        <v xml:space="preserve">sexta das 08:00 às 12:00, sala A2-L001-SB, semanal </v>
      </c>
      <c r="K771" s="7" t="str">
        <f>'[1] turmas sistema atual'!K771</f>
        <v>SB</v>
      </c>
      <c r="L771" s="7" t="str">
        <f>'[1] turmas sistema atual'!L771</f>
        <v>Matutino</v>
      </c>
      <c r="M771" s="7" t="str">
        <f>'[1] turmas sistema atual'!M771</f>
        <v>2-4-4</v>
      </c>
      <c r="N771" s="7">
        <f>'[1] turmas sistema atual'!N771</f>
        <v>42</v>
      </c>
      <c r="O771" s="7">
        <f>'[1] turmas sistema atual'!O771</f>
        <v>0</v>
      </c>
      <c r="P771" s="7">
        <f t="shared" si="12"/>
        <v>42</v>
      </c>
      <c r="Q771" s="6" t="str">
        <f>UPPER('[1] turmas sistema atual'!P771)</f>
        <v>KATERINA LUKASOVA</v>
      </c>
      <c r="R771" s="6" t="str">
        <f>UPPER('[1] turmas sistema atual'!S771)</f>
        <v>MARCELO SALVADOR CAETANO</v>
      </c>
      <c r="S771" s="6" t="str">
        <f>UPPER('[1] turmas sistema atual'!V771)</f>
        <v/>
      </c>
      <c r="T771" s="6" t="str">
        <f>UPPER('[1] turmas sistema atual'!Y771)</f>
        <v>KATERINA LUKASOVA</v>
      </c>
      <c r="U771" s="6" t="str">
        <f>UPPER('[1] turmas sistema atual'!AB771)</f>
        <v>MARCELO SALVADOR CAETANO</v>
      </c>
      <c r="V771" s="6" t="str">
        <f>UPPER('[1] turmas sistema atual'!AE771)</f>
        <v/>
      </c>
    </row>
    <row r="772" spans="1:22" ht="48" customHeight="1" thickBot="1" x14ac:dyDescent="0.3">
      <c r="A772" s="6" t="str">
        <f>'[1] turmas sistema atual'!A772</f>
        <v>BACHARELADO EM NEUROCIÊNCIA</v>
      </c>
      <c r="B772" s="6" t="str">
        <f>'[1] turmas sistema atual'!B772</f>
        <v>NAMCTC020-15SB</v>
      </c>
      <c r="C772" s="6" t="str">
        <f>'[1] turmas sistema atual'!C772</f>
        <v>PSICOLOGIA EXPERIMENTAL A-Noturno (SB)</v>
      </c>
      <c r="D772" s="6" t="str">
        <f>'[1] turmas sistema atual'!D772</f>
        <v>BACHARELADO EM NEUROCIÊNCIA</v>
      </c>
      <c r="E772" s="6" t="str">
        <f>'[1] turmas sistema atual'!F772</f>
        <v>NAMCTC020-15SB</v>
      </c>
      <c r="F772" s="6" t="str">
        <f>'[1] turmas sistema atual'!G772</f>
        <v>MCTC020-15</v>
      </c>
      <c r="G772" s="6" t="str">
        <f>'[1] turmas sistema atual'!AO772</f>
        <v xml:space="preserve">terça das 21:00 às 23:00, semanal </v>
      </c>
      <c r="H772" s="6" t="str">
        <f>'[1] turmas sistema atual'!AP772</f>
        <v xml:space="preserve">sexta das 19:00 às 23:00, semanal </v>
      </c>
      <c r="I772" s="7" t="str">
        <f>'[1] turmas sistema atual'!I772</f>
        <v xml:space="preserve">terça das 21:00 às 23:00, sala A1-S103-SB, semanal </v>
      </c>
      <c r="J772" s="7" t="str">
        <f>'[1] turmas sistema atual'!J772</f>
        <v xml:space="preserve">sexta das 19:00 às 23:00, sala A2-L003-SB, semanal </v>
      </c>
      <c r="K772" s="7" t="str">
        <f>'[1] turmas sistema atual'!K772</f>
        <v>SB</v>
      </c>
      <c r="L772" s="7" t="str">
        <f>'[1] turmas sistema atual'!L772</f>
        <v>Noturno</v>
      </c>
      <c r="M772" s="7" t="str">
        <f>'[1] turmas sistema atual'!M772</f>
        <v>2-4-4</v>
      </c>
      <c r="N772" s="7">
        <f>'[1] turmas sistema atual'!N772</f>
        <v>42</v>
      </c>
      <c r="O772" s="7">
        <f>'[1] turmas sistema atual'!O772</f>
        <v>0</v>
      </c>
      <c r="P772" s="7">
        <f t="shared" si="12"/>
        <v>42</v>
      </c>
      <c r="Q772" s="6" t="str">
        <f>UPPER('[1] turmas sistema atual'!P772)</f>
        <v>KATERINA LUKASOVA</v>
      </c>
      <c r="R772" s="6" t="str">
        <f>UPPER('[1] turmas sistema atual'!S772)</f>
        <v>MARCELO SALVADOR CAETANO</v>
      </c>
      <c r="S772" s="6" t="str">
        <f>UPPER('[1] turmas sistema atual'!V772)</f>
        <v/>
      </c>
      <c r="T772" s="6" t="str">
        <f>UPPER('[1] turmas sistema atual'!Y772)</f>
        <v>KATERINA LUKASOVA</v>
      </c>
      <c r="U772" s="6" t="str">
        <f>UPPER('[1] turmas sistema atual'!AB772)</f>
        <v>MARCELO SALVADOR CAETANO</v>
      </c>
      <c r="V772" s="6" t="str">
        <f>UPPER('[1] turmas sistema atual'!AE772)</f>
        <v/>
      </c>
    </row>
    <row r="773" spans="1:22" ht="48" customHeight="1" thickBot="1" x14ac:dyDescent="0.3">
      <c r="A773" s="6" t="str">
        <f>'[1] turmas sistema atual'!A773</f>
        <v>BACHARELADO EM NEUROCIÊNCIA</v>
      </c>
      <c r="B773" s="6" t="str">
        <f>'[1] turmas sistema atual'!B773</f>
        <v>DA1MCZC018-20SB</v>
      </c>
      <c r="C773" s="6" t="str">
        <f>'[1] turmas sistema atual'!C773</f>
        <v>PSICOPATOLOGIA A1-Matutino (SB)</v>
      </c>
      <c r="D773" s="6" t="str">
        <f>'[1] turmas sistema atual'!D773</f>
        <v>BACHARELADO EM NEUROCIÊNCIA</v>
      </c>
      <c r="E773" s="6" t="str">
        <f>'[1] turmas sistema atual'!F773</f>
        <v>DA1MCZC018-20SB</v>
      </c>
      <c r="F773" s="6" t="str">
        <f>'[1] turmas sistema atual'!G773</f>
        <v>MCZC018-20</v>
      </c>
      <c r="G773" s="6" t="str">
        <f>'[1] turmas sistema atual'!AO773</f>
        <v xml:space="preserve">quarta das 08:00 às 10:00, semanal </v>
      </c>
      <c r="H773" s="6" t="str">
        <f>'[1] turmas sistema atual'!AP773</f>
        <v/>
      </c>
      <c r="I773" s="7" t="str">
        <f>'[1] turmas sistema atual'!I773</f>
        <v xml:space="preserve">quarta das 08:00 às 10:00, sala A1-S103-SB, semanal </v>
      </c>
      <c r="J773" s="7">
        <f>'[1] turmas sistema atual'!J773</f>
        <v>0</v>
      </c>
      <c r="K773" s="7" t="str">
        <f>'[1] turmas sistema atual'!K773</f>
        <v>SB</v>
      </c>
      <c r="L773" s="7" t="str">
        <f>'[1] turmas sistema atual'!L773</f>
        <v>Matutino</v>
      </c>
      <c r="M773" s="7" t="str">
        <f>'[1] turmas sistema atual'!M773</f>
        <v>2-0-2</v>
      </c>
      <c r="N773" s="7">
        <f>'[1] turmas sistema atual'!N773</f>
        <v>45</v>
      </c>
      <c r="O773" s="7">
        <f>'[1] turmas sistema atual'!O773</f>
        <v>0</v>
      </c>
      <c r="P773" s="7">
        <f t="shared" si="12"/>
        <v>45</v>
      </c>
      <c r="Q773" s="6" t="str">
        <f>UPPER('[1] turmas sistema atual'!P773)</f>
        <v>MARCELA BERMUDEZ ECHEVERRY</v>
      </c>
      <c r="R773" s="6" t="str">
        <f>UPPER('[1] turmas sistema atual'!S773)</f>
        <v/>
      </c>
      <c r="S773" s="6" t="str">
        <f>UPPER('[1] turmas sistema atual'!V773)</f>
        <v/>
      </c>
      <c r="T773" s="6" t="str">
        <f>UPPER('[1] turmas sistema atual'!Y773)</f>
        <v/>
      </c>
      <c r="U773" s="6" t="str">
        <f>UPPER('[1] turmas sistema atual'!AB773)</f>
        <v/>
      </c>
      <c r="V773" s="6" t="str">
        <f>UPPER('[1] turmas sistema atual'!AE773)</f>
        <v/>
      </c>
    </row>
    <row r="774" spans="1:22" ht="48" customHeight="1" thickBot="1" x14ac:dyDescent="0.3">
      <c r="A774" s="6" t="str">
        <f>'[1] turmas sistema atual'!A774</f>
        <v>BACHARELADO EM NEUROCIÊNCIA</v>
      </c>
      <c r="B774" s="6" t="str">
        <f>'[1] turmas sistema atual'!B774</f>
        <v>NA1MCZC018-20SB</v>
      </c>
      <c r="C774" s="6" t="str">
        <f>'[1] turmas sistema atual'!C774</f>
        <v>PSICOPATOLOGIA A1-Noturno (SB)</v>
      </c>
      <c r="D774" s="6" t="str">
        <f>'[1] turmas sistema atual'!D774</f>
        <v>BACHARELADO EM NEUROCIÊNCIA</v>
      </c>
      <c r="E774" s="6" t="str">
        <f>'[1] turmas sistema atual'!F774</f>
        <v>NA1MCZC018-20SB</v>
      </c>
      <c r="F774" s="6" t="str">
        <f>'[1] turmas sistema atual'!G774</f>
        <v>MCZC018-20</v>
      </c>
      <c r="G774" s="6" t="str">
        <f>'[1] turmas sistema atual'!AO774</f>
        <v xml:space="preserve">quarta das 19:00 às 21:00, semanal </v>
      </c>
      <c r="H774" s="6" t="str">
        <f>'[1] turmas sistema atual'!AP774</f>
        <v/>
      </c>
      <c r="I774" s="7" t="str">
        <f>'[1] turmas sistema atual'!I774</f>
        <v xml:space="preserve">quarta das 19:00 às 21:00, sala A1-S103-SB, semanal </v>
      </c>
      <c r="J774" s="7">
        <f>'[1] turmas sistema atual'!J774</f>
        <v>0</v>
      </c>
      <c r="K774" s="7" t="str">
        <f>'[1] turmas sistema atual'!K774</f>
        <v>SB</v>
      </c>
      <c r="L774" s="7" t="str">
        <f>'[1] turmas sistema atual'!L774</f>
        <v>Noturno</v>
      </c>
      <c r="M774" s="7" t="str">
        <f>'[1] turmas sistema atual'!M774</f>
        <v>2-0-2</v>
      </c>
      <c r="N774" s="7">
        <f>'[1] turmas sistema atual'!N774</f>
        <v>45</v>
      </c>
      <c r="O774" s="7">
        <f>'[1] turmas sistema atual'!O774</f>
        <v>0</v>
      </c>
      <c r="P774" s="7">
        <f t="shared" si="12"/>
        <v>45</v>
      </c>
      <c r="Q774" s="6" t="str">
        <f>UPPER('[1] turmas sistema atual'!P774)</f>
        <v>MARCELA BERMUDEZ ECHEVERRY</v>
      </c>
      <c r="R774" s="6" t="str">
        <f>UPPER('[1] turmas sistema atual'!S774)</f>
        <v/>
      </c>
      <c r="S774" s="6" t="str">
        <f>UPPER('[1] turmas sistema atual'!V774)</f>
        <v/>
      </c>
      <c r="T774" s="6" t="str">
        <f>UPPER('[1] turmas sistema atual'!Y774)</f>
        <v/>
      </c>
      <c r="U774" s="6" t="str">
        <f>UPPER('[1] turmas sistema atual'!AB774)</f>
        <v/>
      </c>
      <c r="V774" s="6" t="str">
        <f>UPPER('[1] turmas sistema atual'!AE774)</f>
        <v/>
      </c>
    </row>
    <row r="775" spans="1:22" ht="48" customHeight="1" thickBot="1" x14ac:dyDescent="0.3">
      <c r="A775" s="6" t="str">
        <f>'[1] turmas sistema atual'!A775</f>
        <v>BACHARELADO EM PLANEJAMENTO TERRITORIAL</v>
      </c>
      <c r="B775" s="6" t="str">
        <f>'[1] turmas sistema atual'!B775</f>
        <v>DA1ESHT011-21SB</v>
      </c>
      <c r="C775" s="6" t="str">
        <f>'[1] turmas sistema atual'!C775</f>
        <v>ANÁLISE DE DADOS PARA O PLANEJAMENTO TERRITORIAL A1-Matutino (SB)</v>
      </c>
      <c r="D775" s="6" t="str">
        <f>'[1] turmas sistema atual'!D775</f>
        <v>BACHARELADO EM PLANEJAMENTO TERRITORIAL</v>
      </c>
      <c r="E775" s="6" t="str">
        <f>'[1] turmas sistema atual'!F775</f>
        <v>DA1ESHT011-21SB</v>
      </c>
      <c r="F775" s="6" t="str">
        <f>'[1] turmas sistema atual'!G775</f>
        <v>ESHT011-21</v>
      </c>
      <c r="G775" s="6" t="str">
        <f>'[1] turmas sistema atual'!AO775</f>
        <v/>
      </c>
      <c r="H775" s="6" t="str">
        <f>'[1] turmas sistema atual'!AP775</f>
        <v xml:space="preserve">quinta das 10:00 às 12:00, semanal ; terça das 08:00 às 10:00, semanal </v>
      </c>
      <c r="I775" s="7">
        <f>'[1] turmas sistema atual'!I775</f>
        <v>0</v>
      </c>
      <c r="J775" s="7" t="str">
        <f>'[1] turmas sistema atual'!J775</f>
        <v xml:space="preserve">quinta das 10:00 às 12:00, sala Z-L201, semanal , terça das 08:00 às 10:00, sala Z-L201, semanal </v>
      </c>
      <c r="K775" s="7" t="str">
        <f>'[1] turmas sistema atual'!K775</f>
        <v>SB</v>
      </c>
      <c r="L775" s="7" t="str">
        <f>'[1] turmas sistema atual'!L775</f>
        <v>Matutino</v>
      </c>
      <c r="M775" s="7" t="str">
        <f>'[1] turmas sistema atual'!M775</f>
        <v>2-2-4</v>
      </c>
      <c r="N775" s="7">
        <f>'[1] turmas sistema atual'!N775</f>
        <v>30</v>
      </c>
      <c r="O775" s="7">
        <f>'[1] turmas sistema atual'!O775</f>
        <v>0</v>
      </c>
      <c r="P775" s="7">
        <f t="shared" si="12"/>
        <v>30</v>
      </c>
      <c r="Q775" s="6" t="str">
        <f>UPPER('[1] turmas sistema atual'!P775)</f>
        <v>FLAVIA DA FONSECA FEITOSA</v>
      </c>
      <c r="R775" s="6" t="str">
        <f>UPPER('[1] turmas sistema atual'!S775)</f>
        <v/>
      </c>
      <c r="S775" s="6" t="str">
        <f>UPPER('[1] turmas sistema atual'!V775)</f>
        <v/>
      </c>
      <c r="T775" s="6" t="str">
        <f>UPPER('[1] turmas sistema atual'!Y775)</f>
        <v>FLAVIA DA FONSECA FEITOSA</v>
      </c>
      <c r="U775" s="6" t="str">
        <f>UPPER('[1] turmas sistema atual'!AB775)</f>
        <v/>
      </c>
      <c r="V775" s="6" t="str">
        <f>UPPER('[1] turmas sistema atual'!AE775)</f>
        <v/>
      </c>
    </row>
    <row r="776" spans="1:22" ht="48" customHeight="1" thickBot="1" x14ac:dyDescent="0.3">
      <c r="A776" s="6" t="str">
        <f>'[1] turmas sistema atual'!A776</f>
        <v>BACHARELADO EM PLANEJAMENTO TERRITORIAL</v>
      </c>
      <c r="B776" s="6" t="str">
        <f>'[1] turmas sistema atual'!B776</f>
        <v>NA1ESHT011-21SB</v>
      </c>
      <c r="C776" s="6" t="str">
        <f>'[1] turmas sistema atual'!C776</f>
        <v>ANÁLISE DE DADOS PARA O PLANEJAMENTO TERRITORIAL A1-Noturno (SB)</v>
      </c>
      <c r="D776" s="6" t="str">
        <f>'[1] turmas sistema atual'!D776</f>
        <v>BACHARELADO EM PLANEJAMENTO TERRITORIAL</v>
      </c>
      <c r="E776" s="6" t="str">
        <f>'[1] turmas sistema atual'!F776</f>
        <v>NA1ESHT011-21SB</v>
      </c>
      <c r="F776" s="6" t="str">
        <f>'[1] turmas sistema atual'!G776</f>
        <v>ESHT011-21</v>
      </c>
      <c r="G776" s="6" t="str">
        <f>'[1] turmas sistema atual'!AO776</f>
        <v/>
      </c>
      <c r="H776" s="6" t="str">
        <f>'[1] turmas sistema atual'!AP776</f>
        <v xml:space="preserve">quinta das 21:00 às 23:00, semanal ; terça das 19:00 às 21:00, semanal </v>
      </c>
      <c r="I776" s="7">
        <f>'[1] turmas sistema atual'!I776</f>
        <v>0</v>
      </c>
      <c r="J776" s="7" t="str">
        <f>'[1] turmas sistema atual'!J776</f>
        <v xml:space="preserve">quinta das 21:00 às 23:00, sala Z-L201, semanal , terça das 19:00 às 21:00, sala Z-L201, semanal </v>
      </c>
      <c r="K776" s="7" t="str">
        <f>'[1] turmas sistema atual'!K776</f>
        <v>SB</v>
      </c>
      <c r="L776" s="7" t="str">
        <f>'[1] turmas sistema atual'!L776</f>
        <v>Noturno</v>
      </c>
      <c r="M776" s="7" t="str">
        <f>'[1] turmas sistema atual'!M776</f>
        <v>2-2-4</v>
      </c>
      <c r="N776" s="7">
        <f>'[1] turmas sistema atual'!N776</f>
        <v>30</v>
      </c>
      <c r="O776" s="7">
        <f>'[1] turmas sistema atual'!O776</f>
        <v>0</v>
      </c>
      <c r="P776" s="7">
        <f t="shared" si="12"/>
        <v>30</v>
      </c>
      <c r="Q776" s="6" t="str">
        <f>UPPER('[1] turmas sistema atual'!P776)</f>
        <v>FLAVIA DA FONSECA FEITOSA</v>
      </c>
      <c r="R776" s="6" t="str">
        <f>UPPER('[1] turmas sistema atual'!S776)</f>
        <v/>
      </c>
      <c r="S776" s="6" t="str">
        <f>UPPER('[1] turmas sistema atual'!V776)</f>
        <v/>
      </c>
      <c r="T776" s="6" t="str">
        <f>UPPER('[1] turmas sistema atual'!Y776)</f>
        <v>FLAVIA DA FONSECA FEITOSA</v>
      </c>
      <c r="U776" s="6" t="str">
        <f>UPPER('[1] turmas sistema atual'!AB776)</f>
        <v/>
      </c>
      <c r="V776" s="6" t="str">
        <f>UPPER('[1] turmas sistema atual'!AE776)</f>
        <v/>
      </c>
    </row>
    <row r="777" spans="1:22" ht="48" customHeight="1" thickBot="1" x14ac:dyDescent="0.3">
      <c r="A777" s="6" t="str">
        <f>'[1] turmas sistema atual'!A777</f>
        <v>BACHARELADO EM PLANEJAMENTO TERRITORIAL</v>
      </c>
      <c r="B777" s="6" t="str">
        <f>'[1] turmas sistema atual'!B777</f>
        <v>DA1ESHT009-17SB</v>
      </c>
      <c r="C777" s="6" t="str">
        <f>'[1] turmas sistema atual'!C777</f>
        <v>HISTÓRIA DA CIDADE E DO URBANISMO A1-Matutino (SB)</v>
      </c>
      <c r="D777" s="6" t="str">
        <f>'[1] turmas sistema atual'!D777</f>
        <v>BACHARELADO EM PLANEJAMENTO TERRITORIAL</v>
      </c>
      <c r="E777" s="6" t="str">
        <f>'[1] turmas sistema atual'!F777</f>
        <v>DA1ESHT009-17SB</v>
      </c>
      <c r="F777" s="6" t="str">
        <f>'[1] turmas sistema atual'!G777</f>
        <v>ESHT009-17</v>
      </c>
      <c r="G777" s="6" t="str">
        <f>'[1] turmas sistema atual'!AO777</f>
        <v xml:space="preserve">segunda das 08:00 às 10:00, semanal ; quarta das 10:00 às 12:00, semanal </v>
      </c>
      <c r="H777" s="6" t="str">
        <f>'[1] turmas sistema atual'!AP777</f>
        <v/>
      </c>
      <c r="I777" s="7" t="str">
        <f>'[1] turmas sistema atual'!I777</f>
        <v xml:space="preserve">segunda das 08:00 às 10:00, sala A2-S309-SB, semanal , quarta das 10:00 às 12:00, sala A2-S309-SB, semanal </v>
      </c>
      <c r="J777" s="7">
        <f>'[1] turmas sistema atual'!J777</f>
        <v>0</v>
      </c>
      <c r="K777" s="7" t="str">
        <f>'[1] turmas sistema atual'!K777</f>
        <v>SB</v>
      </c>
      <c r="L777" s="7" t="str">
        <f>'[1] turmas sistema atual'!L777</f>
        <v>Matutino</v>
      </c>
      <c r="M777" s="7" t="str">
        <f>'[1] turmas sistema atual'!M777</f>
        <v>4-0-4</v>
      </c>
      <c r="N777" s="7">
        <f>'[1] turmas sistema atual'!N777</f>
        <v>38</v>
      </c>
      <c r="O777" s="7">
        <f>'[1] turmas sistema atual'!O777</f>
        <v>0</v>
      </c>
      <c r="P777" s="7">
        <f t="shared" si="12"/>
        <v>38</v>
      </c>
      <c r="Q777" s="6" t="str">
        <f>UPPER('[1] turmas sistema atual'!P777)</f>
        <v>PATRICIA MARIA DE JESUS</v>
      </c>
      <c r="R777" s="6" t="str">
        <f>UPPER('[1] turmas sistema atual'!S777)</f>
        <v/>
      </c>
      <c r="S777" s="6" t="str">
        <f>UPPER('[1] turmas sistema atual'!V777)</f>
        <v/>
      </c>
      <c r="T777" s="6" t="str">
        <f>UPPER('[1] turmas sistema atual'!Y777)</f>
        <v/>
      </c>
      <c r="U777" s="6" t="str">
        <f>UPPER('[1] turmas sistema atual'!AB777)</f>
        <v/>
      </c>
      <c r="V777" s="6" t="str">
        <f>UPPER('[1] turmas sistema atual'!AE777)</f>
        <v/>
      </c>
    </row>
    <row r="778" spans="1:22" ht="48" customHeight="1" thickBot="1" x14ac:dyDescent="0.3">
      <c r="A778" s="6" t="str">
        <f>'[1] turmas sistema atual'!A778</f>
        <v>BACHARELADO EM PLANEJAMENTO TERRITORIAL</v>
      </c>
      <c r="B778" s="6" t="str">
        <f>'[1] turmas sistema atual'!B778</f>
        <v>NA1ESHT009-17SB</v>
      </c>
      <c r="C778" s="6" t="str">
        <f>'[1] turmas sistema atual'!C778</f>
        <v>HISTÓRIA DA CIDADE E DO URBANISMO A1-Noturno (SB)</v>
      </c>
      <c r="D778" s="6" t="str">
        <f>'[1] turmas sistema atual'!D778</f>
        <v>BACHARELADO EM PLANEJAMENTO TERRITORIAL</v>
      </c>
      <c r="E778" s="6" t="str">
        <f>'[1] turmas sistema atual'!F778</f>
        <v>NA1ESHT009-17SB</v>
      </c>
      <c r="F778" s="6" t="str">
        <f>'[1] turmas sistema atual'!G778</f>
        <v>ESHT009-17</v>
      </c>
      <c r="G778" s="6" t="str">
        <f>'[1] turmas sistema atual'!AO778</f>
        <v xml:space="preserve">segunda das 19:00 às 21:00, semanal ; quarta das 21:00 às 23:00, semanal </v>
      </c>
      <c r="H778" s="6" t="str">
        <f>'[1] turmas sistema atual'!AP778</f>
        <v/>
      </c>
      <c r="I778" s="7" t="str">
        <f>'[1] turmas sistema atual'!I778</f>
        <v xml:space="preserve">segunda das 19:00 às 21:00, sala A2-S309-SB, semanal , quarta das 21:00 às 23:00, sala A2-S309-SB, semanal </v>
      </c>
      <c r="J778" s="7">
        <f>'[1] turmas sistema atual'!J778</f>
        <v>0</v>
      </c>
      <c r="K778" s="7" t="str">
        <f>'[1] turmas sistema atual'!K778</f>
        <v>SB</v>
      </c>
      <c r="L778" s="7" t="str">
        <f>'[1] turmas sistema atual'!L778</f>
        <v>Noturno</v>
      </c>
      <c r="M778" s="7" t="str">
        <f>'[1] turmas sistema atual'!M778</f>
        <v>4-0-4</v>
      </c>
      <c r="N778" s="7">
        <f>'[1] turmas sistema atual'!N778</f>
        <v>38</v>
      </c>
      <c r="O778" s="7">
        <f>'[1] turmas sistema atual'!O778</f>
        <v>0</v>
      </c>
      <c r="P778" s="7">
        <f t="shared" si="12"/>
        <v>38</v>
      </c>
      <c r="Q778" s="6" t="str">
        <f>UPPER('[1] turmas sistema atual'!P778)</f>
        <v>PATRICIA MARIA DE JESUS</v>
      </c>
      <c r="R778" s="6" t="str">
        <f>UPPER('[1] turmas sistema atual'!S778)</f>
        <v/>
      </c>
      <c r="S778" s="6" t="str">
        <f>UPPER('[1] turmas sistema atual'!V778)</f>
        <v/>
      </c>
      <c r="T778" s="6" t="str">
        <f>UPPER('[1] turmas sistema atual'!Y778)</f>
        <v/>
      </c>
      <c r="U778" s="6" t="str">
        <f>UPPER('[1] turmas sistema atual'!AB778)</f>
        <v/>
      </c>
      <c r="V778" s="6" t="str">
        <f>UPPER('[1] turmas sistema atual'!AE778)</f>
        <v/>
      </c>
    </row>
    <row r="779" spans="1:22" ht="48" customHeight="1" thickBot="1" x14ac:dyDescent="0.3">
      <c r="A779" s="6" t="str">
        <f>'[1] turmas sistema atual'!A779</f>
        <v>BACHARELADO EM PLANEJAMENTO TERRITORIAL</v>
      </c>
      <c r="B779" s="6" t="str">
        <f>'[1] turmas sistema atual'!B779</f>
        <v>DA1ESHT012-17SB</v>
      </c>
      <c r="C779" s="6" t="str">
        <f>'[1] turmas sistema atual'!C779</f>
        <v>MOBILIZAÇÃO PRODUTIVA DOS TERRITÓRIOS E DESENVOLVIMENTO LOCAL A1-Matutino (SB)</v>
      </c>
      <c r="D779" s="6" t="str">
        <f>'[1] turmas sistema atual'!D779</f>
        <v>BACHARELADO EM PLANEJAMENTO TERRITORIAL</v>
      </c>
      <c r="E779" s="6" t="str">
        <f>'[1] turmas sistema atual'!F779</f>
        <v>DA1ESHT012-17SB</v>
      </c>
      <c r="F779" s="6" t="str">
        <f>'[1] turmas sistema atual'!G779</f>
        <v>ESHT012-17</v>
      </c>
      <c r="G779" s="6" t="str">
        <f>'[1] turmas sistema atual'!AO779</f>
        <v xml:space="preserve">terça das 08:00 às 10:00, semanal ; quinta das 10:00 às 12:00, semanal </v>
      </c>
      <c r="H779" s="6" t="str">
        <f>'[1] turmas sistema atual'!AP779</f>
        <v/>
      </c>
      <c r="I779" s="7" t="str">
        <f>'[1] turmas sistema atual'!I779</f>
        <v xml:space="preserve">terça das 08:00 às 10:00, sala A2-S309-SB, semanal , quinta das 10:00 às 12:00, sala A2-S309-SB, semanal </v>
      </c>
      <c r="J779" s="7">
        <f>'[1] turmas sistema atual'!J779</f>
        <v>0</v>
      </c>
      <c r="K779" s="7" t="str">
        <f>'[1] turmas sistema atual'!K779</f>
        <v>SB</v>
      </c>
      <c r="L779" s="7" t="str">
        <f>'[1] turmas sistema atual'!L779</f>
        <v>Matutino</v>
      </c>
      <c r="M779" s="7" t="str">
        <f>'[1] turmas sistema atual'!M779</f>
        <v>4-0-4</v>
      </c>
      <c r="N779" s="7">
        <f>'[1] turmas sistema atual'!N779</f>
        <v>38</v>
      </c>
      <c r="O779" s="7">
        <f>'[1] turmas sistema atual'!O779</f>
        <v>0</v>
      </c>
      <c r="P779" s="7">
        <f t="shared" si="12"/>
        <v>38</v>
      </c>
      <c r="Q779" s="6" t="str">
        <f>UPPER('[1] turmas sistema atual'!P779)</f>
        <v>GERARDO ALBERTO SILVA</v>
      </c>
      <c r="R779" s="6" t="str">
        <f>UPPER('[1] turmas sistema atual'!S779)</f>
        <v/>
      </c>
      <c r="S779" s="6" t="str">
        <f>UPPER('[1] turmas sistema atual'!V779)</f>
        <v/>
      </c>
      <c r="T779" s="6" t="str">
        <f>UPPER('[1] turmas sistema atual'!Y779)</f>
        <v/>
      </c>
      <c r="U779" s="6" t="str">
        <f>UPPER('[1] turmas sistema atual'!AB779)</f>
        <v/>
      </c>
      <c r="V779" s="6" t="str">
        <f>UPPER('[1] turmas sistema atual'!AE779)</f>
        <v/>
      </c>
    </row>
    <row r="780" spans="1:22" ht="48" customHeight="1" thickBot="1" x14ac:dyDescent="0.3">
      <c r="A780" s="6" t="str">
        <f>'[1] turmas sistema atual'!A780</f>
        <v>BACHARELADO EM PLANEJAMENTO TERRITORIAL</v>
      </c>
      <c r="B780" s="6" t="str">
        <f>'[1] turmas sistema atual'!B780</f>
        <v>NA1ESHT012-17SB</v>
      </c>
      <c r="C780" s="6" t="str">
        <f>'[1] turmas sistema atual'!C780</f>
        <v>MOBILIZAÇÃO PRODUTIVA DOS TERRITÓRIOS E DESENVOLVIMENTO LOCAL A1-Noturno (SB)</v>
      </c>
      <c r="D780" s="6" t="str">
        <f>'[1] turmas sistema atual'!D780</f>
        <v>BACHARELADO EM PLANEJAMENTO TERRITORIAL</v>
      </c>
      <c r="E780" s="6" t="str">
        <f>'[1] turmas sistema atual'!F780</f>
        <v>NA1ESHT012-17SB</v>
      </c>
      <c r="F780" s="6" t="str">
        <f>'[1] turmas sistema atual'!G780</f>
        <v>ESHT012-17</v>
      </c>
      <c r="G780" s="6" t="str">
        <f>'[1] turmas sistema atual'!AO780</f>
        <v xml:space="preserve">terça das 19:00 às 21:00, semanal ; quinta das 21:00 às 23:00, semanal </v>
      </c>
      <c r="H780" s="6" t="str">
        <f>'[1] turmas sistema atual'!AP780</f>
        <v/>
      </c>
      <c r="I780" s="7" t="str">
        <f>'[1] turmas sistema atual'!I780</f>
        <v xml:space="preserve">terça das 19:00 às 21:00, sala A2-S309-SB, semanal , quinta das 21:00 às 23:00, sala A2-S309-SB, semanal </v>
      </c>
      <c r="J780" s="7">
        <f>'[1] turmas sistema atual'!J780</f>
        <v>0</v>
      </c>
      <c r="K780" s="7" t="str">
        <f>'[1] turmas sistema atual'!K780</f>
        <v>SB</v>
      </c>
      <c r="L780" s="7" t="str">
        <f>'[1] turmas sistema atual'!L780</f>
        <v>Noturno</v>
      </c>
      <c r="M780" s="7" t="str">
        <f>'[1] turmas sistema atual'!M780</f>
        <v>4-0-4</v>
      </c>
      <c r="N780" s="7">
        <f>'[1] turmas sistema atual'!N780</f>
        <v>38</v>
      </c>
      <c r="O780" s="7">
        <f>'[1] turmas sistema atual'!O780</f>
        <v>0</v>
      </c>
      <c r="P780" s="7">
        <f t="shared" si="12"/>
        <v>38</v>
      </c>
      <c r="Q780" s="6" t="str">
        <f>UPPER('[1] turmas sistema atual'!P780)</f>
        <v>GERARDO ALBERTO SILVA</v>
      </c>
      <c r="R780" s="6" t="str">
        <f>UPPER('[1] turmas sistema atual'!S780)</f>
        <v/>
      </c>
      <c r="S780" s="6" t="str">
        <f>UPPER('[1] turmas sistema atual'!V780)</f>
        <v/>
      </c>
      <c r="T780" s="6" t="str">
        <f>UPPER('[1] turmas sistema atual'!Y780)</f>
        <v/>
      </c>
      <c r="U780" s="6" t="str">
        <f>UPPER('[1] turmas sistema atual'!AB780)</f>
        <v/>
      </c>
      <c r="V780" s="6" t="str">
        <f>UPPER('[1] turmas sistema atual'!AE780)</f>
        <v/>
      </c>
    </row>
    <row r="781" spans="1:22" ht="48" customHeight="1" thickBot="1" x14ac:dyDescent="0.3">
      <c r="A781" s="6" t="str">
        <f>'[1] turmas sistema atual'!A781</f>
        <v>BACHARELADO EM PLANEJAMENTO TERRITORIAL</v>
      </c>
      <c r="B781" s="6" t="str">
        <f>'[1] turmas sistema atual'!B781</f>
        <v>DA1ESHT015-22SB</v>
      </c>
      <c r="C781" s="6" t="str">
        <f>'[1] turmas sistema atual'!C781</f>
        <v>OFICINA DE PLANEJAMENTO URBANO A1-Matutino (SB) - Carga Horária Extensionista</v>
      </c>
      <c r="D781" s="6" t="str">
        <f>'[1] turmas sistema atual'!D781</f>
        <v>BACHARELADO EM PLANEJAMENTO TERRITORIAL</v>
      </c>
      <c r="E781" s="6" t="str">
        <f>'[1] turmas sistema atual'!F781</f>
        <v>DA1ESHT015-22SB</v>
      </c>
      <c r="F781" s="6" t="str">
        <f>'[1] turmas sistema atual'!G781</f>
        <v>ESHT015-22</v>
      </c>
      <c r="G781" s="6" t="str">
        <f>'[1] turmas sistema atual'!AO781</f>
        <v/>
      </c>
      <c r="H781" s="6" t="str">
        <f>'[1] turmas sistema atual'!AP781</f>
        <v xml:space="preserve">segunda das 08:00 às 12:00, semanal </v>
      </c>
      <c r="I781" s="7">
        <f>'[1] turmas sistema atual'!I781</f>
        <v>0</v>
      </c>
      <c r="J781" s="7" t="str">
        <f>'[1] turmas sistema atual'!J781</f>
        <v xml:space="preserve">segunda das 08:00 às 12:00, sala Z-L201, semanal </v>
      </c>
      <c r="K781" s="7" t="str">
        <f>'[1] turmas sistema atual'!K781</f>
        <v>SB</v>
      </c>
      <c r="L781" s="7" t="str">
        <f>'[1] turmas sistema atual'!L781</f>
        <v>Matutino</v>
      </c>
      <c r="M781" s="7" t="str">
        <f>'[1] turmas sistema atual'!M781</f>
        <v>0-4-1-4</v>
      </c>
      <c r="N781" s="7">
        <f>'[1] turmas sistema atual'!N781</f>
        <v>30</v>
      </c>
      <c r="O781" s="7">
        <f>'[1] turmas sistema atual'!O781</f>
        <v>0</v>
      </c>
      <c r="P781" s="7">
        <f t="shared" si="12"/>
        <v>30</v>
      </c>
      <c r="Q781" s="6" t="str">
        <f>UPPER('[1] turmas sistema atual'!P781)</f>
        <v/>
      </c>
      <c r="R781" s="6" t="str">
        <f>UPPER('[1] turmas sistema atual'!S781)</f>
        <v/>
      </c>
      <c r="S781" s="6" t="str">
        <f>UPPER('[1] turmas sistema atual'!V781)</f>
        <v/>
      </c>
      <c r="T781" s="6" t="str">
        <f>UPPER('[1] turmas sistema atual'!Y781)</f>
        <v>GUADALUPE MARIA JUNGERS ABIB DE ALMEIDA</v>
      </c>
      <c r="U781" s="6" t="str">
        <f>UPPER('[1] turmas sistema atual'!AB781)</f>
        <v>ROSANA DENALDI</v>
      </c>
      <c r="V781" s="6" t="str">
        <f>UPPER('[1] turmas sistema atual'!AE781)</f>
        <v/>
      </c>
    </row>
    <row r="782" spans="1:22" ht="48" customHeight="1" thickBot="1" x14ac:dyDescent="0.3">
      <c r="A782" s="6" t="str">
        <f>'[1] turmas sistema atual'!A782</f>
        <v>BACHARELADO EM PLANEJAMENTO TERRITORIAL</v>
      </c>
      <c r="B782" s="6" t="str">
        <f>'[1] turmas sistema atual'!B782</f>
        <v>NA1ESHT015-22SB</v>
      </c>
      <c r="C782" s="6" t="str">
        <f>'[1] turmas sistema atual'!C782</f>
        <v>OFICINA DE PLANEJAMENTO URBANO A1-Noturno (SB) - Carga Horária Extensionista</v>
      </c>
      <c r="D782" s="6" t="str">
        <f>'[1] turmas sistema atual'!D782</f>
        <v>BACHARELADO EM PLANEJAMENTO TERRITORIAL</v>
      </c>
      <c r="E782" s="6" t="str">
        <f>'[1] turmas sistema atual'!F782</f>
        <v>NA1ESHT015-22SB</v>
      </c>
      <c r="F782" s="6" t="str">
        <f>'[1] turmas sistema atual'!G782</f>
        <v>ESHT015-22</v>
      </c>
      <c r="G782" s="6" t="str">
        <f>'[1] turmas sistema atual'!AO782</f>
        <v/>
      </c>
      <c r="H782" s="6" t="str">
        <f>'[1] turmas sistema atual'!AP782</f>
        <v xml:space="preserve">segunda das 19:00 às 23:00, semanal </v>
      </c>
      <c r="I782" s="7">
        <f>'[1] turmas sistema atual'!I782</f>
        <v>0</v>
      </c>
      <c r="J782" s="7" t="str">
        <f>'[1] turmas sistema atual'!J782</f>
        <v xml:space="preserve">segunda das 19:00 às 23:00, sala Z-L201, semanal </v>
      </c>
      <c r="K782" s="7" t="str">
        <f>'[1] turmas sistema atual'!K782</f>
        <v>SB</v>
      </c>
      <c r="L782" s="7" t="str">
        <f>'[1] turmas sistema atual'!L782</f>
        <v>Noturno</v>
      </c>
      <c r="M782" s="7" t="str">
        <f>'[1] turmas sistema atual'!M782</f>
        <v>0-4-1-4</v>
      </c>
      <c r="N782" s="7">
        <f>'[1] turmas sistema atual'!N782</f>
        <v>30</v>
      </c>
      <c r="O782" s="7">
        <f>'[1] turmas sistema atual'!O782</f>
        <v>0</v>
      </c>
      <c r="P782" s="7">
        <f t="shared" si="12"/>
        <v>30</v>
      </c>
      <c r="Q782" s="6" t="str">
        <f>UPPER('[1] turmas sistema atual'!P782)</f>
        <v/>
      </c>
      <c r="R782" s="6" t="str">
        <f>UPPER('[1] turmas sistema atual'!S782)</f>
        <v/>
      </c>
      <c r="S782" s="6" t="str">
        <f>UPPER('[1] turmas sistema atual'!V782)</f>
        <v/>
      </c>
      <c r="T782" s="6" t="str">
        <f>UPPER('[1] turmas sistema atual'!Y782)</f>
        <v>GUADALUPE MARIA JUNGERS ABIB DE ALMEIDA</v>
      </c>
      <c r="U782" s="6" t="str">
        <f>UPPER('[1] turmas sistema atual'!AB782)</f>
        <v>ROSANA DENALDI</v>
      </c>
      <c r="V782" s="6" t="str">
        <f>UPPER('[1] turmas sistema atual'!AE782)</f>
        <v/>
      </c>
    </row>
    <row r="783" spans="1:22" ht="48" customHeight="1" thickBot="1" x14ac:dyDescent="0.3">
      <c r="A783" s="6" t="str">
        <f>'[1] turmas sistema atual'!A783</f>
        <v>BACHARELADO EM PLANEJAMENTO TERRITORIAL</v>
      </c>
      <c r="B783" s="6" t="str">
        <f>'[1] turmas sistema atual'!B783</f>
        <v>DA1ESHT017-17SB</v>
      </c>
      <c r="C783" s="6" t="str">
        <f>'[1] turmas sistema atual'!C783</f>
        <v>PLANEJAMENTO E POLÍTICA AMBIENTAL A1-Matutino (SB)</v>
      </c>
      <c r="D783" s="6" t="str">
        <f>'[1] turmas sistema atual'!D783</f>
        <v>BACHARELADO EM PLANEJAMENTO TERRITORIAL</v>
      </c>
      <c r="E783" s="6" t="str">
        <f>'[1] turmas sistema atual'!F783</f>
        <v>DA1ESHT017-17SB</v>
      </c>
      <c r="F783" s="6" t="str">
        <f>'[1] turmas sistema atual'!G783</f>
        <v>ESHT017-17</v>
      </c>
      <c r="G783" s="6" t="str">
        <f>'[1] turmas sistema atual'!AO783</f>
        <v xml:space="preserve">sexta das 08:00 às 10:00, semanal ; terça das 10:00 às 12:00, semanal </v>
      </c>
      <c r="H783" s="6" t="str">
        <f>'[1] turmas sistema atual'!AP783</f>
        <v/>
      </c>
      <c r="I783" s="7" t="str">
        <f>'[1] turmas sistema atual'!I783</f>
        <v xml:space="preserve">sexta das 08:00 às 10:00, sala A2-S309-SB, semanal , terça das 10:00 às 12:00, sala A2-S309-SB, semanal </v>
      </c>
      <c r="J783" s="7">
        <f>'[1] turmas sistema atual'!J783</f>
        <v>0</v>
      </c>
      <c r="K783" s="7" t="str">
        <f>'[1] turmas sistema atual'!K783</f>
        <v>SB</v>
      </c>
      <c r="L783" s="7" t="str">
        <f>'[1] turmas sistema atual'!L783</f>
        <v>Matutino</v>
      </c>
      <c r="M783" s="7" t="str">
        <f>'[1] turmas sistema atual'!M783</f>
        <v>4-0-4</v>
      </c>
      <c r="N783" s="7">
        <f>'[1] turmas sistema atual'!N783</f>
        <v>38</v>
      </c>
      <c r="O783" s="7">
        <f>'[1] turmas sistema atual'!O783</f>
        <v>0</v>
      </c>
      <c r="P783" s="7">
        <f t="shared" si="12"/>
        <v>38</v>
      </c>
      <c r="Q783" s="6" t="str">
        <f>UPPER('[1] turmas sistema atual'!P783)</f>
        <v>SANDRA IRENE MOMM SCHULT</v>
      </c>
      <c r="R783" s="6" t="str">
        <f>UPPER('[1] turmas sistema atual'!S783)</f>
        <v>RENATA CRISTINA FERREIRA</v>
      </c>
      <c r="S783" s="6" t="str">
        <f>UPPER('[1] turmas sistema atual'!V783)</f>
        <v/>
      </c>
      <c r="T783" s="6" t="str">
        <f>UPPER('[1] turmas sistema atual'!Y783)</f>
        <v/>
      </c>
      <c r="U783" s="6" t="str">
        <f>UPPER('[1] turmas sistema atual'!AB783)</f>
        <v/>
      </c>
      <c r="V783" s="6" t="str">
        <f>UPPER('[1] turmas sistema atual'!AE783)</f>
        <v/>
      </c>
    </row>
    <row r="784" spans="1:22" ht="48" customHeight="1" thickBot="1" x14ac:dyDescent="0.3">
      <c r="A784" s="6" t="str">
        <f>'[1] turmas sistema atual'!A784</f>
        <v>BACHARELADO EM PLANEJAMENTO TERRITORIAL</v>
      </c>
      <c r="B784" s="6" t="str">
        <f>'[1] turmas sistema atual'!B784</f>
        <v>NA1ESHT017-17SB</v>
      </c>
      <c r="C784" s="6" t="str">
        <f>'[1] turmas sistema atual'!C784</f>
        <v>PLANEJAMENTO E POLÍTICA AMBIENTAL A1-Noturno (SB)</v>
      </c>
      <c r="D784" s="6" t="str">
        <f>'[1] turmas sistema atual'!D784</f>
        <v>BACHARELADO EM PLANEJAMENTO TERRITORIAL</v>
      </c>
      <c r="E784" s="6" t="str">
        <f>'[1] turmas sistema atual'!F784</f>
        <v>NA1ESHT017-17SB</v>
      </c>
      <c r="F784" s="6" t="str">
        <f>'[1] turmas sistema atual'!G784</f>
        <v>ESHT017-17</v>
      </c>
      <c r="G784" s="6" t="str">
        <f>'[1] turmas sistema atual'!AO784</f>
        <v xml:space="preserve">terça das 21:00 às 23:00, semanal ; sexta das 19:00 às 21:00, semanal </v>
      </c>
      <c r="H784" s="6" t="str">
        <f>'[1] turmas sistema atual'!AP784</f>
        <v/>
      </c>
      <c r="I784" s="7" t="str">
        <f>'[1] turmas sistema atual'!I784</f>
        <v xml:space="preserve">terça das 21:00 às 23:00, sala A2-S309-SB, semanal , sexta das 19:00 às 21:00, sala A2-S309-SB, semanal </v>
      </c>
      <c r="J784" s="7">
        <f>'[1] turmas sistema atual'!J784</f>
        <v>0</v>
      </c>
      <c r="K784" s="7" t="str">
        <f>'[1] turmas sistema atual'!K784</f>
        <v>SB</v>
      </c>
      <c r="L784" s="7" t="str">
        <f>'[1] turmas sistema atual'!L784</f>
        <v>Noturno</v>
      </c>
      <c r="M784" s="7" t="str">
        <f>'[1] turmas sistema atual'!M784</f>
        <v>4-0-4</v>
      </c>
      <c r="N784" s="7">
        <f>'[1] turmas sistema atual'!N784</f>
        <v>38</v>
      </c>
      <c r="O784" s="7">
        <f>'[1] turmas sistema atual'!O784</f>
        <v>0</v>
      </c>
      <c r="P784" s="7">
        <f t="shared" si="12"/>
        <v>38</v>
      </c>
      <c r="Q784" s="6" t="str">
        <f>UPPER('[1] turmas sistema atual'!P784)</f>
        <v>ANGELA TERUMI FUSHITA</v>
      </c>
      <c r="R784" s="6" t="str">
        <f>UPPER('[1] turmas sistema atual'!S784)</f>
        <v/>
      </c>
      <c r="S784" s="6" t="str">
        <f>UPPER('[1] turmas sistema atual'!V784)</f>
        <v/>
      </c>
      <c r="T784" s="6" t="str">
        <f>UPPER('[1] turmas sistema atual'!Y784)</f>
        <v/>
      </c>
      <c r="U784" s="6" t="str">
        <f>UPPER('[1] turmas sistema atual'!AB784)</f>
        <v/>
      </c>
      <c r="V784" s="6" t="str">
        <f>UPPER('[1] turmas sistema atual'!AE784)</f>
        <v/>
      </c>
    </row>
    <row r="785" spans="1:22" ht="48" customHeight="1" thickBot="1" x14ac:dyDescent="0.3">
      <c r="A785" s="6" t="str">
        <f>'[1] turmas sistema atual'!A785</f>
        <v>BACHARELADO EM PLANEJAMENTO TERRITORIAL</v>
      </c>
      <c r="B785" s="6" t="str">
        <f>'[1] turmas sistema atual'!B785</f>
        <v>DA1ESHT018-17SB</v>
      </c>
      <c r="C785" s="6" t="str">
        <f>'[1] turmas sistema atual'!C785</f>
        <v>PLANEJAMENTO E POLÍTICA REGIONAL A1-Matutino (SB)</v>
      </c>
      <c r="D785" s="6" t="str">
        <f>'[1] turmas sistema atual'!D785</f>
        <v>BACHARELADO EM PLANEJAMENTO TERRITORIAL</v>
      </c>
      <c r="E785" s="6" t="str">
        <f>'[1] turmas sistema atual'!F785</f>
        <v>DA1ESHT018-17SB</v>
      </c>
      <c r="F785" s="6" t="str">
        <f>'[1] turmas sistema atual'!G785</f>
        <v>ESHT018-17</v>
      </c>
      <c r="G785" s="6" t="str">
        <f>'[1] turmas sistema atual'!AO785</f>
        <v xml:space="preserve">segunda das 10:00 às 12:00, semanal ; quinta das 08:00 às 10:00, semanal </v>
      </c>
      <c r="H785" s="6" t="str">
        <f>'[1] turmas sistema atual'!AP785</f>
        <v/>
      </c>
      <c r="I785" s="7" t="str">
        <f>'[1] turmas sistema atual'!I785</f>
        <v xml:space="preserve">segunda das 10:00 às 12:00, sala A2-S309-SB, semanal , quinta das 08:00 às 10:00, sala A2-S309-SB, semanal </v>
      </c>
      <c r="J785" s="7">
        <f>'[1] turmas sistema atual'!J785</f>
        <v>0</v>
      </c>
      <c r="K785" s="7" t="str">
        <f>'[1] turmas sistema atual'!K785</f>
        <v>SB</v>
      </c>
      <c r="L785" s="7" t="str">
        <f>'[1] turmas sistema atual'!L785</f>
        <v>Matutino</v>
      </c>
      <c r="M785" s="7" t="str">
        <f>'[1] turmas sistema atual'!M785</f>
        <v>4-0-4</v>
      </c>
      <c r="N785" s="7">
        <f>'[1] turmas sistema atual'!N785</f>
        <v>38</v>
      </c>
      <c r="O785" s="7">
        <f>'[1] turmas sistema atual'!O785</f>
        <v>0</v>
      </c>
      <c r="P785" s="7">
        <f t="shared" si="12"/>
        <v>38</v>
      </c>
      <c r="Q785" s="6" t="str">
        <f>UPPER('[1] turmas sistema atual'!P785)</f>
        <v>CAROLINA SIMOES GALVANESE</v>
      </c>
      <c r="R785" s="6" t="str">
        <f>UPPER('[1] turmas sistema atual'!S785)</f>
        <v>BEATRIZ TAMASO MIOTO</v>
      </c>
      <c r="S785" s="6" t="str">
        <f>UPPER('[1] turmas sistema atual'!V785)</f>
        <v/>
      </c>
      <c r="T785" s="6" t="str">
        <f>UPPER('[1] turmas sistema atual'!Y785)</f>
        <v/>
      </c>
      <c r="U785" s="6" t="str">
        <f>UPPER('[1] turmas sistema atual'!AB785)</f>
        <v/>
      </c>
      <c r="V785" s="6" t="str">
        <f>UPPER('[1] turmas sistema atual'!AE785)</f>
        <v/>
      </c>
    </row>
    <row r="786" spans="1:22" ht="48" customHeight="1" thickBot="1" x14ac:dyDescent="0.3">
      <c r="A786" s="6" t="str">
        <f>'[1] turmas sistema atual'!A786</f>
        <v>BACHARELADO EM PLANEJAMENTO TERRITORIAL</v>
      </c>
      <c r="B786" s="6" t="str">
        <f>'[1] turmas sistema atual'!B786</f>
        <v>NA1ESHT018-17SB</v>
      </c>
      <c r="C786" s="6" t="str">
        <f>'[1] turmas sistema atual'!C786</f>
        <v>PLANEJAMENTO E POLÍTICA REGIONAL A1-Noturno (SB)</v>
      </c>
      <c r="D786" s="6" t="str">
        <f>'[1] turmas sistema atual'!D786</f>
        <v>BACHARELADO EM PLANEJAMENTO TERRITORIAL</v>
      </c>
      <c r="E786" s="6" t="str">
        <f>'[1] turmas sistema atual'!F786</f>
        <v>NA1ESHT018-17SB</v>
      </c>
      <c r="F786" s="6" t="str">
        <f>'[1] turmas sistema atual'!G786</f>
        <v>ESHT018-17</v>
      </c>
      <c r="G786" s="6" t="str">
        <f>'[1] turmas sistema atual'!AO786</f>
        <v xml:space="preserve">segunda das 21:00 às 23:00, semanal ; quinta das 19:00 às 21:00, semanal </v>
      </c>
      <c r="H786" s="6" t="str">
        <f>'[1] turmas sistema atual'!AP786</f>
        <v/>
      </c>
      <c r="I786" s="7" t="str">
        <f>'[1] turmas sistema atual'!I786</f>
        <v xml:space="preserve">segunda das 21:00 às 23:00, sala A2-S309-SB, semanal , quinta das 19:00 às 21:00, sala A2-S309-SB, semanal </v>
      </c>
      <c r="J786" s="7">
        <f>'[1] turmas sistema atual'!J786</f>
        <v>0</v>
      </c>
      <c r="K786" s="7" t="str">
        <f>'[1] turmas sistema atual'!K786</f>
        <v>SB</v>
      </c>
      <c r="L786" s="7" t="str">
        <f>'[1] turmas sistema atual'!L786</f>
        <v>Noturno</v>
      </c>
      <c r="M786" s="7" t="str">
        <f>'[1] turmas sistema atual'!M786</f>
        <v>4-0-4</v>
      </c>
      <c r="N786" s="7">
        <f>'[1] turmas sistema atual'!N786</f>
        <v>38</v>
      </c>
      <c r="O786" s="7">
        <f>'[1] turmas sistema atual'!O786</f>
        <v>0</v>
      </c>
      <c r="P786" s="7">
        <f t="shared" si="12"/>
        <v>38</v>
      </c>
      <c r="Q786" s="6" t="str">
        <f>UPPER('[1] turmas sistema atual'!P786)</f>
        <v>CAROLINA SIMOES GALVANESE</v>
      </c>
      <c r="R786" s="6" t="str">
        <f>UPPER('[1] turmas sistema atual'!S786)</f>
        <v>BEATRIZ TAMASO MIOTO</v>
      </c>
      <c r="S786" s="6" t="str">
        <f>UPPER('[1] turmas sistema atual'!V786)</f>
        <v/>
      </c>
      <c r="T786" s="6" t="str">
        <f>UPPER('[1] turmas sistema atual'!Y786)</f>
        <v/>
      </c>
      <c r="U786" s="6" t="str">
        <f>UPPER('[1] turmas sistema atual'!AB786)</f>
        <v/>
      </c>
      <c r="V786" s="6" t="str">
        <f>UPPER('[1] turmas sistema atual'!AE786)</f>
        <v/>
      </c>
    </row>
    <row r="787" spans="1:22" ht="48" customHeight="1" thickBot="1" x14ac:dyDescent="0.3">
      <c r="A787" s="6" t="str">
        <f>'[1] turmas sistema atual'!A787</f>
        <v>BACHARELADO EM PLANEJAMENTO TERRITORIAL</v>
      </c>
      <c r="B787" s="6" t="str">
        <f>'[1] turmas sistema atual'!B787</f>
        <v>DA1ESZT011-17SB</v>
      </c>
      <c r="C787" s="6" t="str">
        <f>'[1] turmas sistema atual'!C787</f>
        <v>POLÍTICA HABITACIONAL A1-Matutino (SB)</v>
      </c>
      <c r="D787" s="6" t="str">
        <f>'[1] turmas sistema atual'!D787</f>
        <v>BACHARELADO EM PLANEJAMENTO TERRITORIAL</v>
      </c>
      <c r="E787" s="6" t="str">
        <f>'[1] turmas sistema atual'!F787</f>
        <v>DA1ESZT011-17SB</v>
      </c>
      <c r="F787" s="6" t="str">
        <f>'[1] turmas sistema atual'!G787</f>
        <v>ESZT011-17</v>
      </c>
      <c r="G787" s="6" t="str">
        <f>'[1] turmas sistema atual'!AO787</f>
        <v/>
      </c>
      <c r="H787" s="6" t="str">
        <f>'[1] turmas sistema atual'!AP787</f>
        <v xml:space="preserve">terça das 10:00 às 12:00, semanal ; sexta das 08:00 às 10:00, semanal </v>
      </c>
      <c r="I787" s="7">
        <f>'[1] turmas sistema atual'!I787</f>
        <v>0</v>
      </c>
      <c r="J787" s="7" t="str">
        <f>'[1] turmas sistema atual'!J787</f>
        <v xml:space="preserve">terça das 10:00 às 12:00, sala A2-S001-SB, semanal , sexta das 08:00 às 10:00, sala A2-S001-SB, semanal </v>
      </c>
      <c r="K787" s="7" t="str">
        <f>'[1] turmas sistema atual'!K787</f>
        <v>SB</v>
      </c>
      <c r="L787" s="7" t="str">
        <f>'[1] turmas sistema atual'!L787</f>
        <v>Matutino</v>
      </c>
      <c r="M787" s="7" t="str">
        <f>'[1] turmas sistema atual'!M787</f>
        <v>4-0-4</v>
      </c>
      <c r="N787" s="7">
        <f>'[1] turmas sistema atual'!N787</f>
        <v>38</v>
      </c>
      <c r="O787" s="7">
        <f>'[1] turmas sistema atual'!O787</f>
        <v>0</v>
      </c>
      <c r="P787" s="7">
        <f t="shared" si="12"/>
        <v>38</v>
      </c>
      <c r="Q787" s="6" t="str">
        <f>UPPER('[1] turmas sistema atual'!P787)</f>
        <v>ROSANA DENALDI</v>
      </c>
      <c r="R787" s="6" t="str">
        <f>UPPER('[1] turmas sistema atual'!S787)</f>
        <v>LARA ISA COSTA FERREIRA</v>
      </c>
      <c r="S787" s="6" t="str">
        <f>UPPER('[1] turmas sistema atual'!V787)</f>
        <v/>
      </c>
      <c r="T787" s="6" t="str">
        <f>UPPER('[1] turmas sistema atual'!Y787)</f>
        <v/>
      </c>
      <c r="U787" s="6" t="str">
        <f>UPPER('[1] turmas sistema atual'!AB787)</f>
        <v/>
      </c>
      <c r="V787" s="6" t="str">
        <f>UPPER('[1] turmas sistema atual'!AE787)</f>
        <v/>
      </c>
    </row>
    <row r="788" spans="1:22" ht="48" customHeight="1" thickBot="1" x14ac:dyDescent="0.3">
      <c r="A788" s="6" t="str">
        <f>'[1] turmas sistema atual'!A788</f>
        <v>BACHARELADO EM PLANEJAMENTO TERRITORIAL</v>
      </c>
      <c r="B788" s="6" t="str">
        <f>'[1] turmas sistema atual'!B788</f>
        <v>DA1ESHT020-17SB</v>
      </c>
      <c r="C788" s="6" t="str">
        <f>'[1] turmas sistema atual'!C788</f>
        <v>POLÍTICA METROPOLITANA A1-Matutino (SB)</v>
      </c>
      <c r="D788" s="6" t="str">
        <f>'[1] turmas sistema atual'!D788</f>
        <v>BACHARELADO EM PLANEJAMENTO TERRITORIAL</v>
      </c>
      <c r="E788" s="6" t="str">
        <f>'[1] turmas sistema atual'!F788</f>
        <v>DA1ESHT020-17SB</v>
      </c>
      <c r="F788" s="6" t="str">
        <f>'[1] turmas sistema atual'!G788</f>
        <v>ESHT020-17</v>
      </c>
      <c r="G788" s="6" t="str">
        <f>'[1] turmas sistema atual'!AO788</f>
        <v xml:space="preserve">quarta das 08:00 às 10:00, semanal ; sexta das 10:00 às 12:00, semanal </v>
      </c>
      <c r="H788" s="6" t="str">
        <f>'[1] turmas sistema atual'!AP788</f>
        <v/>
      </c>
      <c r="I788" s="7" t="str">
        <f>'[1] turmas sistema atual'!I788</f>
        <v xml:space="preserve">quarta das 08:00 às 10:00, sala A2-S309-SB, semanal , sexta das 10:00 às 12:00, sala A2-S309-SB, semanal </v>
      </c>
      <c r="J788" s="7">
        <f>'[1] turmas sistema atual'!J788</f>
        <v>0</v>
      </c>
      <c r="K788" s="7" t="str">
        <f>'[1] turmas sistema atual'!K788</f>
        <v>SB</v>
      </c>
      <c r="L788" s="7" t="str">
        <f>'[1] turmas sistema atual'!L788</f>
        <v>Matutino</v>
      </c>
      <c r="M788" s="7" t="str">
        <f>'[1] turmas sistema atual'!M788</f>
        <v>4-0-4</v>
      </c>
      <c r="N788" s="7">
        <f>'[1] turmas sistema atual'!N788</f>
        <v>38</v>
      </c>
      <c r="O788" s="7">
        <f>'[1] turmas sistema atual'!O788</f>
        <v>0</v>
      </c>
      <c r="P788" s="7">
        <f t="shared" si="12"/>
        <v>38</v>
      </c>
      <c r="Q788" s="6" t="str">
        <f>UPPER('[1] turmas sistema atual'!P788)</f>
        <v>SILVANA MARIA ZIONI</v>
      </c>
      <c r="R788" s="6" t="str">
        <f>UPPER('[1] turmas sistema atual'!S788)</f>
        <v>MARIANA MENZIO</v>
      </c>
      <c r="S788" s="6" t="str">
        <f>UPPER('[1] turmas sistema atual'!V788)</f>
        <v/>
      </c>
      <c r="T788" s="6" t="str">
        <f>UPPER('[1] turmas sistema atual'!Y788)</f>
        <v/>
      </c>
      <c r="U788" s="6" t="str">
        <f>UPPER('[1] turmas sistema atual'!AB788)</f>
        <v/>
      </c>
      <c r="V788" s="6" t="str">
        <f>UPPER('[1] turmas sistema atual'!AE788)</f>
        <v/>
      </c>
    </row>
    <row r="789" spans="1:22" ht="48" customHeight="1" thickBot="1" x14ac:dyDescent="0.3">
      <c r="A789" s="6" t="str">
        <f>'[1] turmas sistema atual'!A789</f>
        <v>BACHARELADO EM PLANEJAMENTO TERRITORIAL</v>
      </c>
      <c r="B789" s="6" t="str">
        <f>'[1] turmas sistema atual'!B789</f>
        <v>NA1ESHT020-17SB</v>
      </c>
      <c r="C789" s="6" t="str">
        <f>'[1] turmas sistema atual'!C789</f>
        <v>POLÍTICA METROPOLITANA A1-Noturno (SB)</v>
      </c>
      <c r="D789" s="6" t="str">
        <f>'[1] turmas sistema atual'!D789</f>
        <v>BACHARELADO EM PLANEJAMENTO TERRITORIAL</v>
      </c>
      <c r="E789" s="6" t="str">
        <f>'[1] turmas sistema atual'!F789</f>
        <v>NA1ESHT020-17SB</v>
      </c>
      <c r="F789" s="6" t="str">
        <f>'[1] turmas sistema atual'!G789</f>
        <v>ESHT020-17</v>
      </c>
      <c r="G789" s="6" t="str">
        <f>'[1] turmas sistema atual'!AO789</f>
        <v xml:space="preserve">quarta das 19:00 às 21:00, semanal ; sexta das 21:00 às 23:00, semanal </v>
      </c>
      <c r="H789" s="6" t="str">
        <f>'[1] turmas sistema atual'!AP789</f>
        <v/>
      </c>
      <c r="I789" s="7" t="str">
        <f>'[1] turmas sistema atual'!I789</f>
        <v xml:space="preserve">quarta das 19:00 às 21:00, sala A2-S309-SB, semanal , sexta das 21:00 às 23:00, sala A2-S309-SB, semanal </v>
      </c>
      <c r="J789" s="7">
        <f>'[1] turmas sistema atual'!J789</f>
        <v>0</v>
      </c>
      <c r="K789" s="7" t="str">
        <f>'[1] turmas sistema atual'!K789</f>
        <v>SB</v>
      </c>
      <c r="L789" s="7" t="str">
        <f>'[1] turmas sistema atual'!L789</f>
        <v>Noturno</v>
      </c>
      <c r="M789" s="7" t="str">
        <f>'[1] turmas sistema atual'!M789</f>
        <v>4-0-4</v>
      </c>
      <c r="N789" s="7">
        <f>'[1] turmas sistema atual'!N789</f>
        <v>38</v>
      </c>
      <c r="O789" s="7">
        <f>'[1] turmas sistema atual'!O789</f>
        <v>0</v>
      </c>
      <c r="P789" s="7">
        <f t="shared" si="12"/>
        <v>38</v>
      </c>
      <c r="Q789" s="6" t="str">
        <f>UPPER('[1] turmas sistema atual'!P789)</f>
        <v>SILVANA MARIA ZIONI</v>
      </c>
      <c r="R789" s="6" t="str">
        <f>UPPER('[1] turmas sistema atual'!S789)</f>
        <v>MARIANA MENZIO</v>
      </c>
      <c r="S789" s="6" t="str">
        <f>UPPER('[1] turmas sistema atual'!V789)</f>
        <v/>
      </c>
      <c r="T789" s="6" t="str">
        <f>UPPER('[1] turmas sistema atual'!Y789)</f>
        <v/>
      </c>
      <c r="U789" s="6" t="str">
        <f>UPPER('[1] turmas sistema atual'!AB789)</f>
        <v/>
      </c>
      <c r="V789" s="6" t="str">
        <f>UPPER('[1] turmas sistema atual'!AE789)</f>
        <v/>
      </c>
    </row>
    <row r="790" spans="1:22" ht="48" customHeight="1" thickBot="1" x14ac:dyDescent="0.3">
      <c r="A790" s="6" t="str">
        <f>'[1] turmas sistema atual'!A790</f>
        <v>BACHARELADO EM POLÍTICAS PÚBLICAS</v>
      </c>
      <c r="B790" s="6" t="str">
        <f>'[1] turmas sistema atual'!B790</f>
        <v>DA1ESZP041-14SB</v>
      </c>
      <c r="C790" s="6" t="str">
        <f>'[1] turmas sistema atual'!C790</f>
        <v>ADMINISTRAÇÃO PÚBLICA E REFORMA DO ESTADO EM PERSPECTIVA COMPARADA A1-Matutino (SB)</v>
      </c>
      <c r="D790" s="6" t="str">
        <f>'[1] turmas sistema atual'!D790</f>
        <v>BACHARELADO EM POLÍTICAS PÚBLICAS</v>
      </c>
      <c r="E790" s="6" t="str">
        <f>'[1] turmas sistema atual'!F790</f>
        <v>DA1ESZP041-14SB</v>
      </c>
      <c r="F790" s="6" t="str">
        <f>'[1] turmas sistema atual'!G790</f>
        <v>ESZP041-14</v>
      </c>
      <c r="G790" s="6" t="str">
        <f>'[1] turmas sistema atual'!AO790</f>
        <v xml:space="preserve">segunda das 10:00 às 12:00, semanal ; quinta das 08:00 às 10:00, semanal </v>
      </c>
      <c r="H790" s="6" t="str">
        <f>'[1] turmas sistema atual'!AP790</f>
        <v/>
      </c>
      <c r="I790" s="7" t="str">
        <f>'[1] turmas sistema atual'!I790</f>
        <v xml:space="preserve">segunda das 10:00 às 12:00, sala A2-S206-SB, semanal , quinta das 08:00 às 10:00, sala A2-S206-SB, semanal </v>
      </c>
      <c r="J790" s="7">
        <f>'[1] turmas sistema atual'!J790</f>
        <v>0</v>
      </c>
      <c r="K790" s="7" t="str">
        <f>'[1] turmas sistema atual'!K790</f>
        <v>SB</v>
      </c>
      <c r="L790" s="7" t="str">
        <f>'[1] turmas sistema atual'!L790</f>
        <v>Matutino</v>
      </c>
      <c r="M790" s="7" t="str">
        <f>'[1] turmas sistema atual'!M790</f>
        <v>4-0-4</v>
      </c>
      <c r="N790" s="7">
        <f>'[1] turmas sistema atual'!N790</f>
        <v>60</v>
      </c>
      <c r="O790" s="7">
        <f>'[1] turmas sistema atual'!O790</f>
        <v>0</v>
      </c>
      <c r="P790" s="7">
        <f t="shared" si="12"/>
        <v>60</v>
      </c>
      <c r="Q790" s="6" t="str">
        <f>UPPER('[1] turmas sistema atual'!P790)</f>
        <v>IVAN FILIPE DE ALMEIDA LOPES FERNANDES</v>
      </c>
      <c r="R790" s="6" t="str">
        <f>UPPER('[1] turmas sistema atual'!S790)</f>
        <v/>
      </c>
      <c r="S790" s="6" t="str">
        <f>UPPER('[1] turmas sistema atual'!V790)</f>
        <v/>
      </c>
      <c r="T790" s="6" t="str">
        <f>UPPER('[1] turmas sistema atual'!Y790)</f>
        <v/>
      </c>
      <c r="U790" s="6" t="str">
        <f>UPPER('[1] turmas sistema atual'!AB790)</f>
        <v/>
      </c>
      <c r="V790" s="6" t="str">
        <f>UPPER('[1] turmas sistema atual'!AE790)</f>
        <v/>
      </c>
    </row>
    <row r="791" spans="1:22" ht="48" customHeight="1" thickBot="1" x14ac:dyDescent="0.3">
      <c r="A791" s="6" t="str">
        <f>'[1] turmas sistema atual'!A791</f>
        <v>BACHARELADO EM POLÍTICAS PÚBLICAS</v>
      </c>
      <c r="B791" s="6" t="str">
        <f>'[1] turmas sistema atual'!B791</f>
        <v>NA1ESZP041-14SB</v>
      </c>
      <c r="C791" s="6" t="str">
        <f>'[1] turmas sistema atual'!C791</f>
        <v>ADMINISTRAÇÃO PÚBLICA E REFORMA DO ESTADO EM PERSPECTIVA COMPARADA A1-Noturno (SB)</v>
      </c>
      <c r="D791" s="6" t="str">
        <f>'[1] turmas sistema atual'!D791</f>
        <v>BACHARELADO EM POLÍTICAS PÚBLICAS</v>
      </c>
      <c r="E791" s="6" t="str">
        <f>'[1] turmas sistema atual'!F791</f>
        <v>NA1ESZP041-14SB</v>
      </c>
      <c r="F791" s="6" t="str">
        <f>'[1] turmas sistema atual'!G791</f>
        <v>ESZP041-14</v>
      </c>
      <c r="G791" s="6" t="str">
        <f>'[1] turmas sistema atual'!AO791</f>
        <v xml:space="preserve">segunda das 21:00 às 23:00, semanal ; quinta das 19:00 às 21:00, semanal </v>
      </c>
      <c r="H791" s="6" t="str">
        <f>'[1] turmas sistema atual'!AP791</f>
        <v/>
      </c>
      <c r="I791" s="7" t="str">
        <f>'[1] turmas sistema atual'!I791</f>
        <v xml:space="preserve">segunda das 21:00 às 23:00, sala A2-S307-SB, semanal , quinta das 19:00 às 21:00, sala A2-S307-SB, semanal </v>
      </c>
      <c r="J791" s="7">
        <f>'[1] turmas sistema atual'!J791</f>
        <v>0</v>
      </c>
      <c r="K791" s="7" t="str">
        <f>'[1] turmas sistema atual'!K791</f>
        <v>SB</v>
      </c>
      <c r="L791" s="7" t="str">
        <f>'[1] turmas sistema atual'!L791</f>
        <v>Noturno</v>
      </c>
      <c r="M791" s="7" t="str">
        <f>'[1] turmas sistema atual'!M791</f>
        <v>4-0-4</v>
      </c>
      <c r="N791" s="7">
        <f>'[1] turmas sistema atual'!N791</f>
        <v>60</v>
      </c>
      <c r="O791" s="7">
        <f>'[1] turmas sistema atual'!O791</f>
        <v>0</v>
      </c>
      <c r="P791" s="7">
        <f t="shared" si="12"/>
        <v>60</v>
      </c>
      <c r="Q791" s="6" t="str">
        <f>UPPER('[1] turmas sistema atual'!P791)</f>
        <v>IVAN FILIPE DE ALMEIDA LOPES FERNANDES</v>
      </c>
      <c r="R791" s="6" t="str">
        <f>UPPER('[1] turmas sistema atual'!S791)</f>
        <v/>
      </c>
      <c r="S791" s="6" t="str">
        <f>UPPER('[1] turmas sistema atual'!V791)</f>
        <v/>
      </c>
      <c r="T791" s="6" t="str">
        <f>UPPER('[1] turmas sistema atual'!Y791)</f>
        <v/>
      </c>
      <c r="U791" s="6" t="str">
        <f>UPPER('[1] turmas sistema atual'!AB791)</f>
        <v/>
      </c>
      <c r="V791" s="6" t="str">
        <f>UPPER('[1] turmas sistema atual'!AE791)</f>
        <v/>
      </c>
    </row>
    <row r="792" spans="1:22" ht="48" customHeight="1" thickBot="1" x14ac:dyDescent="0.3">
      <c r="A792" s="6" t="str">
        <f>'[1] turmas sistema atual'!A792</f>
        <v>BACHARELADO EM POLÍTICAS PÚBLICAS</v>
      </c>
      <c r="B792" s="6" t="str">
        <f>'[1] turmas sistema atual'!B792</f>
        <v>DA1ESHP009-22SB</v>
      </c>
      <c r="C792" s="6" t="str">
        <f>'[1] turmas sistema atual'!C792</f>
        <v>BUROCRACIA E IMPLEMENTAÇÃO DE POLÍTICAS PÚBLICAS A1-Matutino (SB)</v>
      </c>
      <c r="D792" s="6" t="str">
        <f>'[1] turmas sistema atual'!D792</f>
        <v>BACHARELADO EM POLÍTICAS PÚBLICAS</v>
      </c>
      <c r="E792" s="6" t="str">
        <f>'[1] turmas sistema atual'!F792</f>
        <v>DA1ESHP009-22SB</v>
      </c>
      <c r="F792" s="6" t="str">
        <f>'[1] turmas sistema atual'!G792</f>
        <v>ESHP009-22</v>
      </c>
      <c r="G792" s="6" t="str">
        <f>'[1] turmas sistema atual'!AO792</f>
        <v xml:space="preserve">quarta das 08:00 às 10:00, semanal ; sexta das 10:00 às 12:00, semanal </v>
      </c>
      <c r="H792" s="6" t="str">
        <f>'[1] turmas sistema atual'!AP792</f>
        <v/>
      </c>
      <c r="I792" s="7" t="str">
        <f>'[1] turmas sistema atual'!I792</f>
        <v xml:space="preserve">quarta das 08:00 às 10:00, sala A2-S206-SB, semanal , sexta das 10:00 às 12:00, sala A2-S206-SB, semanal </v>
      </c>
      <c r="J792" s="7">
        <f>'[1] turmas sistema atual'!J792</f>
        <v>0</v>
      </c>
      <c r="K792" s="7" t="str">
        <f>'[1] turmas sistema atual'!K792</f>
        <v>SB</v>
      </c>
      <c r="L792" s="7" t="str">
        <f>'[1] turmas sistema atual'!L792</f>
        <v>Matutino</v>
      </c>
      <c r="M792" s="7" t="str">
        <f>'[1] turmas sistema atual'!M792</f>
        <v>4-0-4</v>
      </c>
      <c r="N792" s="7">
        <f>'[1] turmas sistema atual'!N792</f>
        <v>60</v>
      </c>
      <c r="O792" s="7">
        <f>'[1] turmas sistema atual'!O792</f>
        <v>0</v>
      </c>
      <c r="P792" s="7">
        <f t="shared" si="12"/>
        <v>60</v>
      </c>
      <c r="Q792" s="6" t="str">
        <f>UPPER('[1] turmas sistema atual'!P792)</f>
        <v>TIAGO BRANDAO MASCARENHAS DE AZEVEDO</v>
      </c>
      <c r="R792" s="6" t="str">
        <f>UPPER('[1] turmas sistema atual'!S792)</f>
        <v/>
      </c>
      <c r="S792" s="6" t="str">
        <f>UPPER('[1] turmas sistema atual'!V792)</f>
        <v/>
      </c>
      <c r="T792" s="6" t="str">
        <f>UPPER('[1] turmas sistema atual'!Y792)</f>
        <v/>
      </c>
      <c r="U792" s="6" t="str">
        <f>UPPER('[1] turmas sistema atual'!AB792)</f>
        <v/>
      </c>
      <c r="V792" s="6" t="str">
        <f>UPPER('[1] turmas sistema atual'!AE792)</f>
        <v/>
      </c>
    </row>
    <row r="793" spans="1:22" ht="48" customHeight="1" thickBot="1" x14ac:dyDescent="0.3">
      <c r="A793" s="6" t="str">
        <f>'[1] turmas sistema atual'!A793</f>
        <v>BACHARELADO EM POLÍTICAS PÚBLICAS</v>
      </c>
      <c r="B793" s="6" t="str">
        <f>'[1] turmas sistema atual'!B793</f>
        <v>NA1ESHP009-22SB</v>
      </c>
      <c r="C793" s="6" t="str">
        <f>'[1] turmas sistema atual'!C793</f>
        <v>BUROCRACIA E IMPLEMENTAÇÃO DE POLÍTICAS PÚBLICAS A1-Noturno (SB)</v>
      </c>
      <c r="D793" s="6" t="str">
        <f>'[1] turmas sistema atual'!D793</f>
        <v>BACHARELADO EM POLÍTICAS PÚBLICAS</v>
      </c>
      <c r="E793" s="6" t="str">
        <f>'[1] turmas sistema atual'!F793</f>
        <v>NA1ESHP009-22SB</v>
      </c>
      <c r="F793" s="6" t="str">
        <f>'[1] turmas sistema atual'!G793</f>
        <v>ESHP009-22</v>
      </c>
      <c r="G793" s="6" t="str">
        <f>'[1] turmas sistema atual'!AO793</f>
        <v xml:space="preserve">quarta das 19:00 às 21:00, semanal ; sexta das 21:00 às 23:00, semanal </v>
      </c>
      <c r="H793" s="6" t="str">
        <f>'[1] turmas sistema atual'!AP793</f>
        <v/>
      </c>
      <c r="I793" s="7" t="str">
        <f>'[1] turmas sistema atual'!I793</f>
        <v xml:space="preserve">quarta das 19:00 às 21:00, sala A2-S206-SB, semanal , sexta das 21:00 às 23:00, sala A2-S206-SB, semanal </v>
      </c>
      <c r="J793" s="7">
        <f>'[1] turmas sistema atual'!J793</f>
        <v>0</v>
      </c>
      <c r="K793" s="7" t="str">
        <f>'[1] turmas sistema atual'!K793</f>
        <v>SB</v>
      </c>
      <c r="L793" s="7" t="str">
        <f>'[1] turmas sistema atual'!L793</f>
        <v>Noturno</v>
      </c>
      <c r="M793" s="7" t="str">
        <f>'[1] turmas sistema atual'!M793</f>
        <v>4-0-4</v>
      </c>
      <c r="N793" s="7">
        <f>'[1] turmas sistema atual'!N793</f>
        <v>60</v>
      </c>
      <c r="O793" s="7">
        <f>'[1] turmas sistema atual'!O793</f>
        <v>0</v>
      </c>
      <c r="P793" s="7">
        <f t="shared" si="12"/>
        <v>60</v>
      </c>
      <c r="Q793" s="6" t="str">
        <f>UPPER('[1] turmas sistema atual'!P793)</f>
        <v>TIAGO BRANDAO MASCARENHAS DE AZEVEDO</v>
      </c>
      <c r="R793" s="6" t="str">
        <f>UPPER('[1] turmas sistema atual'!S793)</f>
        <v/>
      </c>
      <c r="S793" s="6" t="str">
        <f>UPPER('[1] turmas sistema atual'!V793)</f>
        <v/>
      </c>
      <c r="T793" s="6" t="str">
        <f>UPPER('[1] turmas sistema atual'!Y793)</f>
        <v/>
      </c>
      <c r="U793" s="6" t="str">
        <f>UPPER('[1] turmas sistema atual'!AB793)</f>
        <v/>
      </c>
      <c r="V793" s="6" t="str">
        <f>UPPER('[1] turmas sistema atual'!AE793)</f>
        <v/>
      </c>
    </row>
    <row r="794" spans="1:22" ht="48" customHeight="1" thickBot="1" x14ac:dyDescent="0.3">
      <c r="A794" s="6" t="str">
        <f>'[1] turmas sistema atual'!A794</f>
        <v>BACHARELADO EM POLÍTICAS PÚBLICAS</v>
      </c>
      <c r="B794" s="6" t="str">
        <f>'[1] turmas sistema atual'!B794</f>
        <v>DA1ESHP007-13SB</v>
      </c>
      <c r="C794" s="6" t="str">
        <f>'[1] turmas sistema atual'!C794</f>
        <v>FEDERALISMO E POLÍTICAS PÚBLICAS A1-Matutino (SB)</v>
      </c>
      <c r="D794" s="6" t="str">
        <f>'[1] turmas sistema atual'!D794</f>
        <v>BACHARELADO EM POLÍTICAS PÚBLICAS</v>
      </c>
      <c r="E794" s="6" t="str">
        <f>'[1] turmas sistema atual'!F794</f>
        <v>DA1ESHP007-13SB</v>
      </c>
      <c r="F794" s="6" t="str">
        <f>'[1] turmas sistema atual'!G794</f>
        <v>ESHP007-13</v>
      </c>
      <c r="G794" s="6" t="str">
        <f>'[1] turmas sistema atual'!AO794</f>
        <v xml:space="preserve">segunda das 08:00 às 10:00, semanal ; quarta das 10:00 às 12:00, semanal </v>
      </c>
      <c r="H794" s="6" t="str">
        <f>'[1] turmas sistema atual'!AP794</f>
        <v/>
      </c>
      <c r="I794" s="7" t="str">
        <f>'[1] turmas sistema atual'!I794</f>
        <v xml:space="preserve">segunda das 08:00 às 10:00, sala A2-S205-SB, semanal , quarta das 10:00 às 12:00, sala A2-S201-SB, semanal </v>
      </c>
      <c r="J794" s="7">
        <f>'[1] turmas sistema atual'!J794</f>
        <v>0</v>
      </c>
      <c r="K794" s="7" t="str">
        <f>'[1] turmas sistema atual'!K794</f>
        <v>SB</v>
      </c>
      <c r="L794" s="7" t="str">
        <f>'[1] turmas sistema atual'!L794</f>
        <v>Matutino</v>
      </c>
      <c r="M794" s="7" t="str">
        <f>'[1] turmas sistema atual'!M794</f>
        <v>4-0-4</v>
      </c>
      <c r="N794" s="7">
        <f>'[1] turmas sistema atual'!N794</f>
        <v>60</v>
      </c>
      <c r="O794" s="7">
        <f>'[1] turmas sistema atual'!O794</f>
        <v>0</v>
      </c>
      <c r="P794" s="7">
        <f t="shared" si="12"/>
        <v>60</v>
      </c>
      <c r="Q794" s="6" t="str">
        <f>UPPER('[1] turmas sistema atual'!P794)</f>
        <v>KLAUS FREY</v>
      </c>
      <c r="R794" s="6" t="str">
        <f>UPPER('[1] turmas sistema atual'!S794)</f>
        <v/>
      </c>
      <c r="S794" s="6" t="str">
        <f>UPPER('[1] turmas sistema atual'!V794)</f>
        <v/>
      </c>
      <c r="T794" s="6" t="str">
        <f>UPPER('[1] turmas sistema atual'!Y794)</f>
        <v/>
      </c>
      <c r="U794" s="6" t="str">
        <f>UPPER('[1] turmas sistema atual'!AB794)</f>
        <v/>
      </c>
      <c r="V794" s="6" t="str">
        <f>UPPER('[1] turmas sistema atual'!AE794)</f>
        <v/>
      </c>
    </row>
    <row r="795" spans="1:22" ht="48" customHeight="1" thickBot="1" x14ac:dyDescent="0.3">
      <c r="A795" s="6" t="str">
        <f>'[1] turmas sistema atual'!A795</f>
        <v>BACHARELADO EM POLÍTICAS PÚBLICAS</v>
      </c>
      <c r="B795" s="6" t="str">
        <f>'[1] turmas sistema atual'!B795</f>
        <v>NA1ESHP007-13SB</v>
      </c>
      <c r="C795" s="6" t="str">
        <f>'[1] turmas sistema atual'!C795</f>
        <v>FEDERALISMO E POLÍTICAS PÚBLICAS A1-Noturno (SB)</v>
      </c>
      <c r="D795" s="6" t="str">
        <f>'[1] turmas sistema atual'!D795</f>
        <v>BACHARELADO EM POLÍTICAS PÚBLICAS</v>
      </c>
      <c r="E795" s="6" t="str">
        <f>'[1] turmas sistema atual'!F795</f>
        <v>NA1ESHP007-13SB</v>
      </c>
      <c r="F795" s="6" t="str">
        <f>'[1] turmas sistema atual'!G795</f>
        <v>ESHP007-13</v>
      </c>
      <c r="G795" s="6" t="str">
        <f>'[1] turmas sistema atual'!AO795</f>
        <v xml:space="preserve">segunda das 19:00 às 21:00, semanal ; quarta das 21:00 às 23:00, semanal </v>
      </c>
      <c r="H795" s="6" t="str">
        <f>'[1] turmas sistema atual'!AP795</f>
        <v/>
      </c>
      <c r="I795" s="7" t="str">
        <f>'[1] turmas sistema atual'!I795</f>
        <v xml:space="preserve">segunda das 19:00 às 21:00, sala A2-S205-SB, semanal , quarta das 21:00 às 23:00, sala A2-S104-SB, semanal </v>
      </c>
      <c r="J795" s="7">
        <f>'[1] turmas sistema atual'!J795</f>
        <v>0</v>
      </c>
      <c r="K795" s="7" t="str">
        <f>'[1] turmas sistema atual'!K795</f>
        <v>SB</v>
      </c>
      <c r="L795" s="7" t="str">
        <f>'[1] turmas sistema atual'!L795</f>
        <v>Noturno</v>
      </c>
      <c r="M795" s="7" t="str">
        <f>'[1] turmas sistema atual'!M795</f>
        <v>4-0-4</v>
      </c>
      <c r="N795" s="7">
        <f>'[1] turmas sistema atual'!N795</f>
        <v>60</v>
      </c>
      <c r="O795" s="7">
        <f>'[1] turmas sistema atual'!O795</f>
        <v>0</v>
      </c>
      <c r="P795" s="7">
        <f t="shared" si="12"/>
        <v>60</v>
      </c>
      <c r="Q795" s="6" t="str">
        <f>UPPER('[1] turmas sistema atual'!P795)</f>
        <v>KLAUS FREY</v>
      </c>
      <c r="R795" s="6" t="str">
        <f>UPPER('[1] turmas sistema atual'!S795)</f>
        <v/>
      </c>
      <c r="S795" s="6" t="str">
        <f>UPPER('[1] turmas sistema atual'!V795)</f>
        <v/>
      </c>
      <c r="T795" s="6" t="str">
        <f>UPPER('[1] turmas sistema atual'!Y795)</f>
        <v/>
      </c>
      <c r="U795" s="6" t="str">
        <f>UPPER('[1] turmas sistema atual'!AB795)</f>
        <v/>
      </c>
      <c r="V795" s="6" t="str">
        <f>UPPER('[1] turmas sistema atual'!AE795)</f>
        <v/>
      </c>
    </row>
    <row r="796" spans="1:22" ht="48" customHeight="1" thickBot="1" x14ac:dyDescent="0.3">
      <c r="A796" s="6" t="str">
        <f>'[1] turmas sistema atual'!A796</f>
        <v>BACHARELADO EM POLÍTICAS PÚBLICAS</v>
      </c>
      <c r="B796" s="6" t="str">
        <f>'[1] turmas sistema atual'!B796</f>
        <v>DA1ESZP002-13SB</v>
      </c>
      <c r="C796" s="6" t="str">
        <f>'[1] turmas sistema atual'!C796</f>
        <v>INSTITUIÇÕES JUDICIAIS E POLÍTICAS PÚBLICAS A1-Matutino (SB)</v>
      </c>
      <c r="D796" s="6" t="str">
        <f>'[1] turmas sistema atual'!D796</f>
        <v>BACHARELADO EM POLÍTICAS PÚBLICAS</v>
      </c>
      <c r="E796" s="6" t="str">
        <f>'[1] turmas sistema atual'!F796</f>
        <v>DA1ESZP002-13SB</v>
      </c>
      <c r="F796" s="6" t="str">
        <f>'[1] turmas sistema atual'!G796</f>
        <v>ESZP002-13</v>
      </c>
      <c r="G796" s="6" t="str">
        <f>'[1] turmas sistema atual'!AO796</f>
        <v xml:space="preserve">quarta das 08:00 às 10:00, semanal ; sexta das 10:00 às 12:00, semanal </v>
      </c>
      <c r="H796" s="6" t="str">
        <f>'[1] turmas sistema atual'!AP796</f>
        <v/>
      </c>
      <c r="I796" s="7" t="str">
        <f>'[1] turmas sistema atual'!I796</f>
        <v xml:space="preserve">quarta das 08:00 às 10:00, sala A2-S305-SB, semanal , sexta das 10:00 às 12:00, sala A2-S305-SB, semanal </v>
      </c>
      <c r="J796" s="7">
        <f>'[1] turmas sistema atual'!J796</f>
        <v>0</v>
      </c>
      <c r="K796" s="7" t="str">
        <f>'[1] turmas sistema atual'!K796</f>
        <v>SB</v>
      </c>
      <c r="L796" s="7" t="str">
        <f>'[1] turmas sistema atual'!L796</f>
        <v>Matutino</v>
      </c>
      <c r="M796" s="7" t="str">
        <f>'[1] turmas sistema atual'!M796</f>
        <v>4-0-4</v>
      </c>
      <c r="N796" s="7">
        <f>'[1] turmas sistema atual'!N796</f>
        <v>60</v>
      </c>
      <c r="O796" s="7">
        <f>'[1] turmas sistema atual'!O796</f>
        <v>0</v>
      </c>
      <c r="P796" s="7">
        <f t="shared" si="12"/>
        <v>60</v>
      </c>
      <c r="Q796" s="6" t="str">
        <f>UPPER('[1] turmas sistema atual'!P796)</f>
        <v>0A DEFINIR DOCENTE</v>
      </c>
      <c r="R796" s="6" t="str">
        <f>UPPER('[1] turmas sistema atual'!S796)</f>
        <v/>
      </c>
      <c r="S796" s="6" t="str">
        <f>UPPER('[1] turmas sistema atual'!V796)</f>
        <v/>
      </c>
      <c r="T796" s="6" t="str">
        <f>UPPER('[1] turmas sistema atual'!Y796)</f>
        <v/>
      </c>
      <c r="U796" s="6" t="str">
        <f>UPPER('[1] turmas sistema atual'!AB796)</f>
        <v/>
      </c>
      <c r="V796" s="6" t="str">
        <f>UPPER('[1] turmas sistema atual'!AE796)</f>
        <v/>
      </c>
    </row>
    <row r="797" spans="1:22" ht="48" customHeight="1" thickBot="1" x14ac:dyDescent="0.3">
      <c r="A797" s="6" t="str">
        <f>'[1] turmas sistema atual'!A797</f>
        <v>BACHARELADO EM POLÍTICAS PÚBLICAS</v>
      </c>
      <c r="B797" s="6" t="str">
        <f>'[1] turmas sistema atual'!B797</f>
        <v>NA1ESZP002-13SB</v>
      </c>
      <c r="C797" s="6" t="str">
        <f>'[1] turmas sistema atual'!C797</f>
        <v>INSTITUIÇÕES JUDICIAIS E POLÍTICAS PÚBLICAS A1-Noturno (SB)</v>
      </c>
      <c r="D797" s="6" t="str">
        <f>'[1] turmas sistema atual'!D797</f>
        <v>BACHARELADO EM POLÍTICAS PÚBLICAS</v>
      </c>
      <c r="E797" s="6" t="str">
        <f>'[1] turmas sistema atual'!F797</f>
        <v>NA1ESZP002-13SB</v>
      </c>
      <c r="F797" s="6" t="str">
        <f>'[1] turmas sistema atual'!G797</f>
        <v>ESZP002-13</v>
      </c>
      <c r="G797" s="6" t="str">
        <f>'[1] turmas sistema atual'!AO797</f>
        <v xml:space="preserve">quarta das 19:00 às 21:00, semanal ; sexta das 21:00 às 23:00, semanal </v>
      </c>
      <c r="H797" s="6" t="str">
        <f>'[1] turmas sistema atual'!AP797</f>
        <v/>
      </c>
      <c r="I797" s="7" t="str">
        <f>'[1] turmas sistema atual'!I797</f>
        <v xml:space="preserve">quarta das 19:00 às 21:00, sala A2-S305-SB, semanal , sexta das 21:00 às 23:00, sala A2-S305-SB, semanal </v>
      </c>
      <c r="J797" s="7">
        <f>'[1] turmas sistema atual'!J797</f>
        <v>0</v>
      </c>
      <c r="K797" s="7" t="str">
        <f>'[1] turmas sistema atual'!K797</f>
        <v>SB</v>
      </c>
      <c r="L797" s="7" t="str">
        <f>'[1] turmas sistema atual'!L797</f>
        <v>Noturno</v>
      </c>
      <c r="M797" s="7" t="str">
        <f>'[1] turmas sistema atual'!M797</f>
        <v>4-0-4</v>
      </c>
      <c r="N797" s="7">
        <f>'[1] turmas sistema atual'!N797</f>
        <v>60</v>
      </c>
      <c r="O797" s="7">
        <f>'[1] turmas sistema atual'!O797</f>
        <v>0</v>
      </c>
      <c r="P797" s="7">
        <f t="shared" si="12"/>
        <v>60</v>
      </c>
      <c r="Q797" s="6" t="str">
        <f>UPPER('[1] turmas sistema atual'!P797)</f>
        <v>0A DEFINIR DOCENTE</v>
      </c>
      <c r="R797" s="6" t="str">
        <f>UPPER('[1] turmas sistema atual'!S797)</f>
        <v/>
      </c>
      <c r="S797" s="6" t="str">
        <f>UPPER('[1] turmas sistema atual'!V797)</f>
        <v/>
      </c>
      <c r="T797" s="6" t="str">
        <f>UPPER('[1] turmas sistema atual'!Y797)</f>
        <v/>
      </c>
      <c r="U797" s="6" t="str">
        <f>UPPER('[1] turmas sistema atual'!AB797)</f>
        <v/>
      </c>
      <c r="V797" s="6" t="str">
        <f>UPPER('[1] turmas sistema atual'!AE797)</f>
        <v/>
      </c>
    </row>
    <row r="798" spans="1:22" ht="48" customHeight="1" thickBot="1" x14ac:dyDescent="0.3">
      <c r="A798" s="6" t="str">
        <f>'[1] turmas sistema atual'!A798</f>
        <v>BACHARELADO EM POLÍTICAS PÚBLICAS</v>
      </c>
      <c r="B798" s="6" t="str">
        <f>'[1] turmas sistema atual'!B798</f>
        <v>DA1ESHP024-22SB</v>
      </c>
      <c r="C798" s="6" t="str">
        <f>'[1] turmas sistema atual'!C798</f>
        <v>MÉTODOS QUALITATIVOS E DESENHO DE PESQUISA PARA O TCC DE POLÍTICAS PÚBLICAS A1-Matutino (SB)</v>
      </c>
      <c r="D798" s="6" t="str">
        <f>'[1] turmas sistema atual'!D798</f>
        <v>BACHARELADO EM POLÍTICAS PÚBLICAS</v>
      </c>
      <c r="E798" s="6" t="str">
        <f>'[1] turmas sistema atual'!F798</f>
        <v>DA1ESHP024-22SB</v>
      </c>
      <c r="F798" s="6" t="str">
        <f>'[1] turmas sistema atual'!G798</f>
        <v>ESHP024-22</v>
      </c>
      <c r="G798" s="6" t="str">
        <f>'[1] turmas sistema atual'!AO798</f>
        <v xml:space="preserve">terça das 10:00 às 12:00, semanal ; sexta das 08:00 às 10:00, semanal </v>
      </c>
      <c r="H798" s="6" t="str">
        <f>'[1] turmas sistema atual'!AP798</f>
        <v/>
      </c>
      <c r="I798" s="7" t="str">
        <f>'[1] turmas sistema atual'!I798</f>
        <v xml:space="preserve">terça das 10:00 às 12:00, sala A2-S307-SB, semanal , sexta das 08:00 às 10:00, sala A2-S105-SB, semanal </v>
      </c>
      <c r="J798" s="7">
        <f>'[1] turmas sistema atual'!J798</f>
        <v>0</v>
      </c>
      <c r="K798" s="7" t="str">
        <f>'[1] turmas sistema atual'!K798</f>
        <v>SB</v>
      </c>
      <c r="L798" s="7" t="str">
        <f>'[1] turmas sistema atual'!L798</f>
        <v>Matutino</v>
      </c>
      <c r="M798" s="7" t="str">
        <f>'[1] turmas sistema atual'!M798</f>
        <v>2-2-4</v>
      </c>
      <c r="N798" s="7">
        <f>'[1] turmas sistema atual'!N798</f>
        <v>60</v>
      </c>
      <c r="O798" s="7">
        <f>'[1] turmas sistema atual'!O798</f>
        <v>0</v>
      </c>
      <c r="P798" s="7">
        <f t="shared" si="12"/>
        <v>60</v>
      </c>
      <c r="Q798" s="6" t="str">
        <f>UPPER('[1] turmas sistema atual'!P798)</f>
        <v>PAULO SERGIO DA COSTA NEVES</v>
      </c>
      <c r="R798" s="6" t="str">
        <f>UPPER('[1] turmas sistema atual'!S798)</f>
        <v/>
      </c>
      <c r="S798" s="6" t="str">
        <f>UPPER('[1] turmas sistema atual'!V798)</f>
        <v/>
      </c>
      <c r="T798" s="6" t="str">
        <f>UPPER('[1] turmas sistema atual'!Y798)</f>
        <v>PAULO SERGIO DA COSTA NEVES</v>
      </c>
      <c r="U798" s="6" t="str">
        <f>UPPER('[1] turmas sistema atual'!AB798)</f>
        <v/>
      </c>
      <c r="V798" s="6" t="str">
        <f>UPPER('[1] turmas sistema atual'!AE798)</f>
        <v/>
      </c>
    </row>
    <row r="799" spans="1:22" ht="48" customHeight="1" thickBot="1" x14ac:dyDescent="0.3">
      <c r="A799" s="6" t="str">
        <f>'[1] turmas sistema atual'!A799</f>
        <v>BACHARELADO EM POLÍTICAS PÚBLICAS</v>
      </c>
      <c r="B799" s="6" t="str">
        <f>'[1] turmas sistema atual'!B799</f>
        <v>NA1ESHP024-22SB</v>
      </c>
      <c r="C799" s="6" t="str">
        <f>'[1] turmas sistema atual'!C799</f>
        <v>MÉTODOS QUALITATIVOS E DESENHO DE PESQUISA PARA O TCC DE POLÍTICAS PÚBLICAS A1-Noturno (SB)</v>
      </c>
      <c r="D799" s="6" t="str">
        <f>'[1] turmas sistema atual'!D799</f>
        <v>BACHARELADO EM POLÍTICAS PÚBLICAS</v>
      </c>
      <c r="E799" s="6" t="str">
        <f>'[1] turmas sistema atual'!F799</f>
        <v>NA1ESHP024-22SB</v>
      </c>
      <c r="F799" s="6" t="str">
        <f>'[1] turmas sistema atual'!G799</f>
        <v>ESHP024-22</v>
      </c>
      <c r="G799" s="6" t="str">
        <f>'[1] turmas sistema atual'!AO799</f>
        <v xml:space="preserve">terça das 21:00 às 23:00, semanal ; sexta das 19:00 às 21:00, semanal </v>
      </c>
      <c r="H799" s="6" t="str">
        <f>'[1] turmas sistema atual'!AP799</f>
        <v/>
      </c>
      <c r="I799" s="7" t="str">
        <f>'[1] turmas sistema atual'!I799</f>
        <v xml:space="preserve">terça das 21:00 às 23:00, sala A2-S307-SB, semanal , sexta das 19:00 às 21:00, sala A2-S301-SB, semanal </v>
      </c>
      <c r="J799" s="7">
        <f>'[1] turmas sistema atual'!J799</f>
        <v>0</v>
      </c>
      <c r="K799" s="7" t="str">
        <f>'[1] turmas sistema atual'!K799</f>
        <v>SB</v>
      </c>
      <c r="L799" s="7" t="str">
        <f>'[1] turmas sistema atual'!L799</f>
        <v>Noturno</v>
      </c>
      <c r="M799" s="7" t="str">
        <f>'[1] turmas sistema atual'!M799</f>
        <v>2-2-4</v>
      </c>
      <c r="N799" s="7">
        <f>'[1] turmas sistema atual'!N799</f>
        <v>60</v>
      </c>
      <c r="O799" s="7">
        <f>'[1] turmas sistema atual'!O799</f>
        <v>0</v>
      </c>
      <c r="P799" s="7">
        <f t="shared" si="12"/>
        <v>60</v>
      </c>
      <c r="Q799" s="6" t="str">
        <f>UPPER('[1] turmas sistema atual'!P799)</f>
        <v>PAULO SERGIO DA COSTA NEVES</v>
      </c>
      <c r="R799" s="6" t="str">
        <f>UPPER('[1] turmas sistema atual'!S799)</f>
        <v/>
      </c>
      <c r="S799" s="6" t="str">
        <f>UPPER('[1] turmas sistema atual'!V799)</f>
        <v/>
      </c>
      <c r="T799" s="6" t="str">
        <f>UPPER('[1] turmas sistema atual'!Y799)</f>
        <v>PAULO SERGIO DA COSTA NEVES</v>
      </c>
      <c r="U799" s="6" t="str">
        <f>UPPER('[1] turmas sistema atual'!AB799)</f>
        <v/>
      </c>
      <c r="V799" s="6" t="str">
        <f>UPPER('[1] turmas sistema atual'!AE799)</f>
        <v/>
      </c>
    </row>
    <row r="800" spans="1:22" ht="48" customHeight="1" thickBot="1" x14ac:dyDescent="0.3">
      <c r="A800" s="6" t="str">
        <f>'[1] turmas sistema atual'!A800</f>
        <v>BACHARELADO EM POLÍTICAS PÚBLICAS</v>
      </c>
      <c r="B800" s="6" t="str">
        <f>'[1] turmas sistema atual'!B800</f>
        <v>DA1ESHP026-14SB</v>
      </c>
      <c r="C800" s="6" t="str">
        <f>'[1] turmas sistema atual'!C800</f>
        <v>PARTICIPAÇÃO, MOVIMENTOS SOCIAIS E POLÍTICAS PÚBLICAS A1-Matutino (SB)</v>
      </c>
      <c r="D800" s="6" t="str">
        <f>'[1] turmas sistema atual'!D800</f>
        <v>BACHARELADO EM POLÍTICAS PÚBLICAS</v>
      </c>
      <c r="E800" s="6" t="str">
        <f>'[1] turmas sistema atual'!F800</f>
        <v>DA1ESHP026-14SB</v>
      </c>
      <c r="F800" s="6" t="str">
        <f>'[1] turmas sistema atual'!G800</f>
        <v>ESHP026-14</v>
      </c>
      <c r="G800" s="6" t="str">
        <f>'[1] turmas sistema atual'!AO800</f>
        <v xml:space="preserve">terça das 10:00 às 12:00, semanal ; sexta das 08:00 às 10:00, semanal </v>
      </c>
      <c r="H800" s="6" t="str">
        <f>'[1] turmas sistema atual'!AP800</f>
        <v/>
      </c>
      <c r="I800" s="7" t="str">
        <f>'[1] turmas sistema atual'!I800</f>
        <v xml:space="preserve">terça das 10:00 às 12:00, sala A2-S308-SB, semanal , sexta das 08:00 às 10:00, sala A2-S104-SB, semanal </v>
      </c>
      <c r="J800" s="7">
        <f>'[1] turmas sistema atual'!J800</f>
        <v>0</v>
      </c>
      <c r="K800" s="7" t="str">
        <f>'[1] turmas sistema atual'!K800</f>
        <v>SB</v>
      </c>
      <c r="L800" s="7" t="str">
        <f>'[1] turmas sistema atual'!L800</f>
        <v>Matutino</v>
      </c>
      <c r="M800" s="7" t="str">
        <f>'[1] turmas sistema atual'!M800</f>
        <v>4-0-4</v>
      </c>
      <c r="N800" s="7">
        <f>'[1] turmas sistema atual'!N800</f>
        <v>60</v>
      </c>
      <c r="O800" s="7">
        <f>'[1] turmas sistema atual'!O800</f>
        <v>0</v>
      </c>
      <c r="P800" s="7">
        <f t="shared" si="12"/>
        <v>60</v>
      </c>
      <c r="Q800" s="6" t="str">
        <f>UPPER('[1] turmas sistema atual'!P800)</f>
        <v>SIDNEY JARD DA SILVA</v>
      </c>
      <c r="R800" s="6" t="str">
        <f>UPPER('[1] turmas sistema atual'!S800)</f>
        <v/>
      </c>
      <c r="S800" s="6" t="str">
        <f>UPPER('[1] turmas sistema atual'!V800)</f>
        <v/>
      </c>
      <c r="T800" s="6" t="str">
        <f>UPPER('[1] turmas sistema atual'!Y800)</f>
        <v/>
      </c>
      <c r="U800" s="6" t="str">
        <f>UPPER('[1] turmas sistema atual'!AB800)</f>
        <v/>
      </c>
      <c r="V800" s="6" t="str">
        <f>UPPER('[1] turmas sistema atual'!AE800)</f>
        <v/>
      </c>
    </row>
    <row r="801" spans="1:22" ht="48" customHeight="1" thickBot="1" x14ac:dyDescent="0.3">
      <c r="A801" s="6" t="str">
        <f>'[1] turmas sistema atual'!A801</f>
        <v>BACHARELADO EM POLÍTICAS PÚBLICAS</v>
      </c>
      <c r="B801" s="6" t="str">
        <f>'[1] turmas sistema atual'!B801</f>
        <v>NA1ESHP026-14SB</v>
      </c>
      <c r="C801" s="6" t="str">
        <f>'[1] turmas sistema atual'!C801</f>
        <v>PARTICIPAÇÃO, MOVIMENTOS SOCIAIS E POLÍTICAS PÚBLICAS A1-Noturno (SB)</v>
      </c>
      <c r="D801" s="6" t="str">
        <f>'[1] turmas sistema atual'!D801</f>
        <v>BACHARELADO EM POLÍTICAS PÚBLICAS</v>
      </c>
      <c r="E801" s="6" t="str">
        <f>'[1] turmas sistema atual'!F801</f>
        <v>NA1ESHP026-14SB</v>
      </c>
      <c r="F801" s="6" t="str">
        <f>'[1] turmas sistema atual'!G801</f>
        <v>ESHP026-14</v>
      </c>
      <c r="G801" s="6" t="str">
        <f>'[1] turmas sistema atual'!AO801</f>
        <v xml:space="preserve">terça das 21:00 às 23:00, semanal ; sexta das 19:00 às 21:00, semanal </v>
      </c>
      <c r="H801" s="6" t="str">
        <f>'[1] turmas sistema atual'!AP801</f>
        <v/>
      </c>
      <c r="I801" s="7" t="str">
        <f>'[1] turmas sistema atual'!I801</f>
        <v xml:space="preserve">terça das 21:00 às 23:00, sala A2-S308-SB, semanal , sexta das 19:00 às 21:00, sala A2-S203-SB, semanal </v>
      </c>
      <c r="J801" s="7">
        <f>'[1] turmas sistema atual'!J801</f>
        <v>0</v>
      </c>
      <c r="K801" s="7" t="str">
        <f>'[1] turmas sistema atual'!K801</f>
        <v>SB</v>
      </c>
      <c r="L801" s="7" t="str">
        <f>'[1] turmas sistema atual'!L801</f>
        <v>Noturno</v>
      </c>
      <c r="M801" s="7" t="str">
        <f>'[1] turmas sistema atual'!M801</f>
        <v>4-0-4</v>
      </c>
      <c r="N801" s="7">
        <f>'[1] turmas sistema atual'!N801</f>
        <v>60</v>
      </c>
      <c r="O801" s="7">
        <f>'[1] turmas sistema atual'!O801</f>
        <v>0</v>
      </c>
      <c r="P801" s="7">
        <f t="shared" si="12"/>
        <v>60</v>
      </c>
      <c r="Q801" s="6" t="str">
        <f>UPPER('[1] turmas sistema atual'!P801)</f>
        <v>SIDNEY JARD DA SILVA</v>
      </c>
      <c r="R801" s="6" t="str">
        <f>UPPER('[1] turmas sistema atual'!S801)</f>
        <v/>
      </c>
      <c r="S801" s="6" t="str">
        <f>UPPER('[1] turmas sistema atual'!V801)</f>
        <v/>
      </c>
      <c r="T801" s="6" t="str">
        <f>UPPER('[1] turmas sistema atual'!Y801)</f>
        <v/>
      </c>
      <c r="U801" s="6" t="str">
        <f>UPPER('[1] turmas sistema atual'!AB801)</f>
        <v/>
      </c>
      <c r="V801" s="6" t="str">
        <f>UPPER('[1] turmas sistema atual'!AE801)</f>
        <v/>
      </c>
    </row>
    <row r="802" spans="1:22" ht="48" customHeight="1" thickBot="1" x14ac:dyDescent="0.3">
      <c r="A802" s="6" t="str">
        <f>'[1] turmas sistema atual'!A802</f>
        <v>BACHARELADO EM POLÍTICAS PÚBLICAS</v>
      </c>
      <c r="B802" s="6" t="str">
        <f>'[1] turmas sistema atual'!B802</f>
        <v>DA1ESHP021-13SB</v>
      </c>
      <c r="C802" s="6" t="str">
        <f>'[1] turmas sistema atual'!C802</f>
        <v>TRAJETÓRIAS DAS POLÍTICAS DE CT&amp;I NO BRASIL A1-Matutino (SB)</v>
      </c>
      <c r="D802" s="6" t="str">
        <f>'[1] turmas sistema atual'!D802</f>
        <v>BACHARELADO EM POLÍTICAS PÚBLICAS</v>
      </c>
      <c r="E802" s="6" t="str">
        <f>'[1] turmas sistema atual'!F802</f>
        <v>DA1ESHP021-13SB</v>
      </c>
      <c r="F802" s="6" t="str">
        <f>'[1] turmas sistema atual'!G802</f>
        <v>ESHP021-13</v>
      </c>
      <c r="G802" s="6" t="str">
        <f>'[1] turmas sistema atual'!AO802</f>
        <v xml:space="preserve">terça das 08:00 às 10:00, semanal ; quinta das 10:00 às 12:00, semanal </v>
      </c>
      <c r="H802" s="6" t="str">
        <f>'[1] turmas sistema atual'!AP802</f>
        <v/>
      </c>
      <c r="I802" s="7" t="str">
        <f>'[1] turmas sistema atual'!I802</f>
        <v xml:space="preserve">terça das 08:00 às 10:00, sala A2-S306-SB, semanal , quinta das 10:00 às 12:00, sala A2-S306-SB, semanal </v>
      </c>
      <c r="J802" s="7">
        <f>'[1] turmas sistema atual'!J802</f>
        <v>0</v>
      </c>
      <c r="K802" s="7" t="str">
        <f>'[1] turmas sistema atual'!K802</f>
        <v>SB</v>
      </c>
      <c r="L802" s="7" t="str">
        <f>'[1] turmas sistema atual'!L802</f>
        <v>Matutino</v>
      </c>
      <c r="M802" s="7" t="str">
        <f>'[1] turmas sistema atual'!M802</f>
        <v>4-0-4</v>
      </c>
      <c r="N802" s="7">
        <f>'[1] turmas sistema atual'!N802</f>
        <v>60</v>
      </c>
      <c r="O802" s="7">
        <f>'[1] turmas sistema atual'!O802</f>
        <v>0</v>
      </c>
      <c r="P802" s="7">
        <f t="shared" si="12"/>
        <v>60</v>
      </c>
      <c r="Q802" s="6" t="str">
        <f>UPPER('[1] turmas sistema atual'!P802)</f>
        <v>MIGUEL SAID VIEIRA</v>
      </c>
      <c r="R802" s="6" t="str">
        <f>UPPER('[1] turmas sistema atual'!S802)</f>
        <v/>
      </c>
      <c r="S802" s="6" t="str">
        <f>UPPER('[1] turmas sistema atual'!V802)</f>
        <v/>
      </c>
      <c r="T802" s="6" t="str">
        <f>UPPER('[1] turmas sistema atual'!Y802)</f>
        <v/>
      </c>
      <c r="U802" s="6" t="str">
        <f>UPPER('[1] turmas sistema atual'!AB802)</f>
        <v/>
      </c>
      <c r="V802" s="6" t="str">
        <f>UPPER('[1] turmas sistema atual'!AE802)</f>
        <v/>
      </c>
    </row>
    <row r="803" spans="1:22" ht="48" customHeight="1" thickBot="1" x14ac:dyDescent="0.3">
      <c r="A803" s="6" t="str">
        <f>'[1] turmas sistema atual'!A803</f>
        <v>BACHARELADO EM POLÍTICAS PÚBLICAS</v>
      </c>
      <c r="B803" s="6" t="str">
        <f>'[1] turmas sistema atual'!B803</f>
        <v>NA1ESHP021-13SB</v>
      </c>
      <c r="C803" s="6" t="str">
        <f>'[1] turmas sistema atual'!C803</f>
        <v>TRAJETÓRIAS DAS POLÍTICAS DE CT&amp;I NO BRASIL A1-Noturno (SB)</v>
      </c>
      <c r="D803" s="6" t="str">
        <f>'[1] turmas sistema atual'!D803</f>
        <v>BACHARELADO EM POLÍTICAS PÚBLICAS</v>
      </c>
      <c r="E803" s="6" t="str">
        <f>'[1] turmas sistema atual'!F803</f>
        <v>NA1ESHP021-13SB</v>
      </c>
      <c r="F803" s="6" t="str">
        <f>'[1] turmas sistema atual'!G803</f>
        <v>ESHP021-13</v>
      </c>
      <c r="G803" s="6" t="str">
        <f>'[1] turmas sistema atual'!AO803</f>
        <v xml:space="preserve">terça das 19:00 às 21:00, semanal ; quinta das 21:00 às 23:00, semanal </v>
      </c>
      <c r="H803" s="6" t="str">
        <f>'[1] turmas sistema atual'!AP803</f>
        <v/>
      </c>
      <c r="I803" s="7" t="str">
        <f>'[1] turmas sistema atual'!I803</f>
        <v xml:space="preserve">terça das 19:00 às 21:00, sala A2-S306-SB, semanal , quinta das 21:00 às 23:00, sala A2-S306-SB, semanal </v>
      </c>
      <c r="J803" s="7">
        <f>'[1] turmas sistema atual'!J803</f>
        <v>0</v>
      </c>
      <c r="K803" s="7" t="str">
        <f>'[1] turmas sistema atual'!K803</f>
        <v>SB</v>
      </c>
      <c r="L803" s="7" t="str">
        <f>'[1] turmas sistema atual'!L803</f>
        <v>Noturno</v>
      </c>
      <c r="M803" s="7" t="str">
        <f>'[1] turmas sistema atual'!M803</f>
        <v>4-0-4</v>
      </c>
      <c r="N803" s="7">
        <f>'[1] turmas sistema atual'!N803</f>
        <v>60</v>
      </c>
      <c r="O803" s="7">
        <f>'[1] turmas sistema atual'!O803</f>
        <v>0</v>
      </c>
      <c r="P803" s="7">
        <f t="shared" si="12"/>
        <v>60</v>
      </c>
      <c r="Q803" s="6" t="str">
        <f>UPPER('[1] turmas sistema atual'!P803)</f>
        <v>MIGUEL SAID VIEIRA</v>
      </c>
      <c r="R803" s="6" t="str">
        <f>UPPER('[1] turmas sistema atual'!S803)</f>
        <v/>
      </c>
      <c r="S803" s="6" t="str">
        <f>UPPER('[1] turmas sistema atual'!V803)</f>
        <v/>
      </c>
      <c r="T803" s="6" t="str">
        <f>UPPER('[1] turmas sistema atual'!Y803)</f>
        <v/>
      </c>
      <c r="U803" s="6" t="str">
        <f>UPPER('[1] turmas sistema atual'!AB803)</f>
        <v/>
      </c>
      <c r="V803" s="6" t="str">
        <f>UPPER('[1] turmas sistema atual'!AE803)</f>
        <v/>
      </c>
    </row>
    <row r="804" spans="1:22" ht="48" customHeight="1" thickBot="1" x14ac:dyDescent="0.3">
      <c r="A804" s="6" t="str">
        <f>'[1] turmas sistema atual'!A804</f>
        <v>BACHARELADO EM QUÍMICA</v>
      </c>
      <c r="B804" s="6" t="str">
        <f>'[1] turmas sistema atual'!B804</f>
        <v>DA1NHBQ001-22SA</v>
      </c>
      <c r="C804" s="6" t="str">
        <f>'[1] turmas sistema atual'!C804</f>
        <v>CINÉTICA QUÍMICA A1-Matutino (SA)</v>
      </c>
      <c r="D804" s="6" t="str">
        <f>'[1] turmas sistema atual'!D804</f>
        <v>BACHARELADO EM QUÍMICA</v>
      </c>
      <c r="E804" s="6" t="str">
        <f>'[1] turmas sistema atual'!F804</f>
        <v>DA1NHBQ001-22SA</v>
      </c>
      <c r="F804" s="6" t="str">
        <f>'[1] turmas sistema atual'!G804</f>
        <v>NHBQ001-22</v>
      </c>
      <c r="G804" s="6" t="str">
        <f>'[1] turmas sistema atual'!AO804</f>
        <v>quarta das 08:00 às 10:00, semanal ; sexta das 10:00 às 12:00, quinzenal II</v>
      </c>
      <c r="H804" s="6" t="str">
        <f>'[1] turmas sistema atual'!AP804</f>
        <v/>
      </c>
      <c r="I804" s="7" t="str">
        <f>'[1] turmas sistema atual'!I804</f>
        <v>quarta das 08:00 às 10:00, sala S-501, semanal , sexta das 10:00 às 12:00, sala S-501, quinzenal II</v>
      </c>
      <c r="J804" s="7">
        <f>'[1] turmas sistema atual'!J804</f>
        <v>0</v>
      </c>
      <c r="K804" s="7" t="str">
        <f>'[1] turmas sistema atual'!K804</f>
        <v>SA</v>
      </c>
      <c r="L804" s="7" t="str">
        <f>'[1] turmas sistema atual'!L804</f>
        <v>Matutino</v>
      </c>
      <c r="M804" s="7" t="str">
        <f>'[1] turmas sistema atual'!M804</f>
        <v>3-0-3</v>
      </c>
      <c r="N804" s="7">
        <f>'[1] turmas sistema atual'!N804</f>
        <v>30</v>
      </c>
      <c r="O804" s="7">
        <f>'[1] turmas sistema atual'!O804</f>
        <v>0</v>
      </c>
      <c r="P804" s="7">
        <f t="shared" si="12"/>
        <v>30</v>
      </c>
      <c r="Q804" s="6" t="str">
        <f>UPPER('[1] turmas sistema atual'!P804)</f>
        <v>AMEDEA BAROZZI SEABRA</v>
      </c>
      <c r="R804" s="6" t="str">
        <f>UPPER('[1] turmas sistema atual'!S804)</f>
        <v/>
      </c>
      <c r="S804" s="6" t="str">
        <f>UPPER('[1] turmas sistema atual'!V804)</f>
        <v/>
      </c>
      <c r="T804" s="6" t="str">
        <f>UPPER('[1] turmas sistema atual'!Y804)</f>
        <v/>
      </c>
      <c r="U804" s="6" t="str">
        <f>UPPER('[1] turmas sistema atual'!AB804)</f>
        <v/>
      </c>
      <c r="V804" s="6" t="str">
        <f>UPPER('[1] turmas sistema atual'!AE804)</f>
        <v/>
      </c>
    </row>
    <row r="805" spans="1:22" ht="48" customHeight="1" thickBot="1" x14ac:dyDescent="0.3">
      <c r="A805" s="6" t="str">
        <f>'[1] turmas sistema atual'!A805</f>
        <v>BACHARELADO EM QUÍMICA</v>
      </c>
      <c r="B805" s="6" t="str">
        <f>'[1] turmas sistema atual'!B805</f>
        <v>NA1NHBQ001-22SA</v>
      </c>
      <c r="C805" s="6" t="str">
        <f>'[1] turmas sistema atual'!C805</f>
        <v>CINÉTICA QUÍMICA A1-Noturno (SA)</v>
      </c>
      <c r="D805" s="6" t="str">
        <f>'[1] turmas sistema atual'!D805</f>
        <v>BACHARELADO EM QUÍMICA</v>
      </c>
      <c r="E805" s="6" t="str">
        <f>'[1] turmas sistema atual'!F805</f>
        <v>NA1NHBQ001-22SA</v>
      </c>
      <c r="F805" s="6" t="str">
        <f>'[1] turmas sistema atual'!G805</f>
        <v>NHBQ001-22</v>
      </c>
      <c r="G805" s="6" t="str">
        <f>'[1] turmas sistema atual'!AO805</f>
        <v>quarta das 19:00 às 21:00, semanal ; sexta das 21:00 às 23:00, quinzenal II</v>
      </c>
      <c r="H805" s="6" t="str">
        <f>'[1] turmas sistema atual'!AP805</f>
        <v/>
      </c>
      <c r="I805" s="7" t="str">
        <f>'[1] turmas sistema atual'!I805</f>
        <v>quarta das 19:00 às 21:00, sala S-501, semanal , sexta das 21:00 às 23:00, sala S-501, quinzenal II</v>
      </c>
      <c r="J805" s="7">
        <f>'[1] turmas sistema atual'!J805</f>
        <v>0</v>
      </c>
      <c r="K805" s="7" t="str">
        <f>'[1] turmas sistema atual'!K805</f>
        <v>SA</v>
      </c>
      <c r="L805" s="7" t="str">
        <f>'[1] turmas sistema atual'!L805</f>
        <v>Noturno</v>
      </c>
      <c r="M805" s="7" t="str">
        <f>'[1] turmas sistema atual'!M805</f>
        <v>3-0-3</v>
      </c>
      <c r="N805" s="7">
        <f>'[1] turmas sistema atual'!N805</f>
        <v>30</v>
      </c>
      <c r="O805" s="7">
        <f>'[1] turmas sistema atual'!O805</f>
        <v>0</v>
      </c>
      <c r="P805" s="7">
        <f t="shared" si="12"/>
        <v>30</v>
      </c>
      <c r="Q805" s="6" t="str">
        <f>UPPER('[1] turmas sistema atual'!P805)</f>
        <v>AMEDEA BAROZZI SEABRA</v>
      </c>
      <c r="R805" s="6" t="str">
        <f>UPPER('[1] turmas sistema atual'!S805)</f>
        <v/>
      </c>
      <c r="S805" s="6" t="str">
        <f>UPPER('[1] turmas sistema atual'!V805)</f>
        <v/>
      </c>
      <c r="T805" s="6" t="str">
        <f>UPPER('[1] turmas sistema atual'!Y805)</f>
        <v/>
      </c>
      <c r="U805" s="6" t="str">
        <f>UPPER('[1] turmas sistema atual'!AB805)</f>
        <v/>
      </c>
      <c r="V805" s="6" t="str">
        <f>UPPER('[1] turmas sistema atual'!AE805)</f>
        <v/>
      </c>
    </row>
    <row r="806" spans="1:22" ht="48" customHeight="1" thickBot="1" x14ac:dyDescent="0.3">
      <c r="A806" s="6" t="str">
        <f>'[1] turmas sistema atual'!A806</f>
        <v>BACHARELADO EM QUÍMICA</v>
      </c>
      <c r="B806" s="6" t="str">
        <f>'[1] turmas sistema atual'!B806</f>
        <v>DA1NHBQ018-22SA</v>
      </c>
      <c r="C806" s="6" t="str">
        <f>'[1] turmas sistema atual'!C806</f>
        <v>DESENHO E PROJETO EM QUÍMICA A1-Matutino (SA)</v>
      </c>
      <c r="D806" s="6" t="str">
        <f>'[1] turmas sistema atual'!D806</f>
        <v>BACHARELADO EM QUÍMICA</v>
      </c>
      <c r="E806" s="6" t="str">
        <f>'[1] turmas sistema atual'!F806</f>
        <v>DA1NHBQ018-22SA</v>
      </c>
      <c r="F806" s="6" t="str">
        <f>'[1] turmas sistema atual'!G806</f>
        <v>NHBQ018-22</v>
      </c>
      <c r="G806" s="6" t="str">
        <f>'[1] turmas sistema atual'!AO806</f>
        <v xml:space="preserve">segunda das 10:00 às 12:00, quinzenal I; quinta das 08:00 às 10:00, semanal </v>
      </c>
      <c r="H806" s="6" t="str">
        <f>'[1] turmas sistema atual'!AP806</f>
        <v/>
      </c>
      <c r="I806" s="7" t="str">
        <f>'[1] turmas sistema atual'!I806</f>
        <v xml:space="preserve">segunda das 10:00 às 12:00, sala S - 305-3, quinzenal I, quinta das 08:00 às 10:00, sala S - 305-3, semanal </v>
      </c>
      <c r="J806" s="7">
        <f>'[1] turmas sistema atual'!J806</f>
        <v>0</v>
      </c>
      <c r="K806" s="7" t="str">
        <f>'[1] turmas sistema atual'!K806</f>
        <v>SA</v>
      </c>
      <c r="L806" s="7" t="str">
        <f>'[1] turmas sistema atual'!L806</f>
        <v>Matutino</v>
      </c>
      <c r="M806" s="7" t="str">
        <f>'[1] turmas sistema atual'!M806</f>
        <v>3-0-4</v>
      </c>
      <c r="N806" s="7">
        <f>'[1] turmas sistema atual'!N806</f>
        <v>30</v>
      </c>
      <c r="O806" s="7">
        <f>'[1] turmas sistema atual'!O806</f>
        <v>0</v>
      </c>
      <c r="P806" s="7">
        <f t="shared" si="12"/>
        <v>30</v>
      </c>
      <c r="Q806" s="6" t="str">
        <f>UPPER('[1] turmas sistema atual'!P806)</f>
        <v>0A DEFINIR DOCENTE</v>
      </c>
      <c r="R806" s="6" t="str">
        <f>UPPER('[1] turmas sistema atual'!S806)</f>
        <v/>
      </c>
      <c r="S806" s="6" t="str">
        <f>UPPER('[1] turmas sistema atual'!V806)</f>
        <v/>
      </c>
      <c r="T806" s="6" t="str">
        <f>UPPER('[1] turmas sistema atual'!Y806)</f>
        <v/>
      </c>
      <c r="U806" s="6" t="str">
        <f>UPPER('[1] turmas sistema atual'!AB806)</f>
        <v/>
      </c>
      <c r="V806" s="6" t="str">
        <f>UPPER('[1] turmas sistema atual'!AE806)</f>
        <v/>
      </c>
    </row>
    <row r="807" spans="1:22" ht="48" customHeight="1" thickBot="1" x14ac:dyDescent="0.3">
      <c r="A807" s="6" t="str">
        <f>'[1] turmas sistema atual'!A807</f>
        <v>BACHARELADO EM QUÍMICA</v>
      </c>
      <c r="B807" s="6" t="str">
        <f>'[1] turmas sistema atual'!B807</f>
        <v>NA1NHBQ018-22SA</v>
      </c>
      <c r="C807" s="6" t="str">
        <f>'[1] turmas sistema atual'!C807</f>
        <v>DESENHO E PROJETO EM QUÍMICA A1-Noturno (SA)</v>
      </c>
      <c r="D807" s="6" t="str">
        <f>'[1] turmas sistema atual'!D807</f>
        <v>BACHARELADO EM QUÍMICA</v>
      </c>
      <c r="E807" s="6" t="str">
        <f>'[1] turmas sistema atual'!F807</f>
        <v>NA1NHBQ018-22SA</v>
      </c>
      <c r="F807" s="6" t="str">
        <f>'[1] turmas sistema atual'!G807</f>
        <v>NHBQ018-22</v>
      </c>
      <c r="G807" s="6" t="str">
        <f>'[1] turmas sistema atual'!AO807</f>
        <v xml:space="preserve">segunda das 21:00 às 23:00, quinzenal I; quinta das 19:00 às 21:00, semanal </v>
      </c>
      <c r="H807" s="6" t="str">
        <f>'[1] turmas sistema atual'!AP807</f>
        <v/>
      </c>
      <c r="I807" s="7" t="str">
        <f>'[1] turmas sistema atual'!I807</f>
        <v xml:space="preserve">segunda das 21:00 às 23:00, sala S-308-3, quinzenal I, quinta das 19:00 às 21:00, sala S-308-3, semanal </v>
      </c>
      <c r="J807" s="7">
        <f>'[1] turmas sistema atual'!J807</f>
        <v>0</v>
      </c>
      <c r="K807" s="7" t="str">
        <f>'[1] turmas sistema atual'!K807</f>
        <v>SA</v>
      </c>
      <c r="L807" s="7" t="str">
        <f>'[1] turmas sistema atual'!L807</f>
        <v>Noturno</v>
      </c>
      <c r="M807" s="7" t="str">
        <f>'[1] turmas sistema atual'!M807</f>
        <v>3-0-4</v>
      </c>
      <c r="N807" s="7">
        <f>'[1] turmas sistema atual'!N807</f>
        <v>30</v>
      </c>
      <c r="O807" s="7">
        <f>'[1] turmas sistema atual'!O807</f>
        <v>0</v>
      </c>
      <c r="P807" s="7">
        <f t="shared" si="12"/>
        <v>30</v>
      </c>
      <c r="Q807" s="6" t="str">
        <f>UPPER('[1] turmas sistema atual'!P807)</f>
        <v>0A DEFINIR DOCENTE</v>
      </c>
      <c r="R807" s="6" t="str">
        <f>UPPER('[1] turmas sistema atual'!S807)</f>
        <v/>
      </c>
      <c r="S807" s="6" t="str">
        <f>UPPER('[1] turmas sistema atual'!V807)</f>
        <v/>
      </c>
      <c r="T807" s="6" t="str">
        <f>UPPER('[1] turmas sistema atual'!Y807)</f>
        <v/>
      </c>
      <c r="U807" s="6" t="str">
        <f>UPPER('[1] turmas sistema atual'!AB807)</f>
        <v/>
      </c>
      <c r="V807" s="6" t="str">
        <f>UPPER('[1] turmas sistema atual'!AE807)</f>
        <v/>
      </c>
    </row>
    <row r="808" spans="1:22" ht="48" customHeight="1" thickBot="1" x14ac:dyDescent="0.3">
      <c r="A808" s="6" t="str">
        <f>'[1] turmas sistema atual'!A808</f>
        <v>BACHARELADO EM QUÍMICA</v>
      </c>
      <c r="B808" s="6" t="str">
        <f>'[1] turmas sistema atual'!B808</f>
        <v>DA1NHBQ003-22SA</v>
      </c>
      <c r="C808" s="6" t="str">
        <f>'[1] turmas sistema atual'!C808</f>
        <v>ELETROQUÍMICA A1-Matutino (SA)</v>
      </c>
      <c r="D808" s="6" t="str">
        <f>'[1] turmas sistema atual'!D808</f>
        <v>BACHARELADO EM QUÍMICA</v>
      </c>
      <c r="E808" s="6" t="str">
        <f>'[1] turmas sistema atual'!F808</f>
        <v>DA1NHBQ003-22SA</v>
      </c>
      <c r="F808" s="6" t="str">
        <f>'[1] turmas sistema atual'!G808</f>
        <v>NHBQ003-22</v>
      </c>
      <c r="G808" s="6" t="str">
        <f>'[1] turmas sistema atual'!AO808</f>
        <v xml:space="preserve">terça das 10:00 às 12:00, semanal </v>
      </c>
      <c r="H808" s="6" t="str">
        <f>'[1] turmas sistema atual'!AP808</f>
        <v>sexta das 08:00 às 10:00, quinzenal II</v>
      </c>
      <c r="I808" s="7" t="str">
        <f>'[1] turmas sistema atual'!I808</f>
        <v xml:space="preserve">terça das 10:00 às 12:00, sala S-308-3, semanal </v>
      </c>
      <c r="J808" s="7" t="str">
        <f>'[1] turmas sistema atual'!J808</f>
        <v>sexta das 08:00 às 10:00, sala 408-3, quinzenal II</v>
      </c>
      <c r="K808" s="7" t="str">
        <f>'[1] turmas sistema atual'!K808</f>
        <v>SA</v>
      </c>
      <c r="L808" s="7" t="str">
        <f>'[1] turmas sistema atual'!L808</f>
        <v>Matutino</v>
      </c>
      <c r="M808" s="7" t="str">
        <f>'[1] turmas sistema atual'!M808</f>
        <v>2-1-3</v>
      </c>
      <c r="N808" s="7">
        <f>'[1] turmas sistema atual'!N808</f>
        <v>30</v>
      </c>
      <c r="O808" s="7">
        <f>'[1] turmas sistema atual'!O808</f>
        <v>0</v>
      </c>
      <c r="P808" s="7">
        <f t="shared" si="12"/>
        <v>30</v>
      </c>
      <c r="Q808" s="6" t="str">
        <f>UPPER('[1] turmas sistema atual'!P808)</f>
        <v>JANAINA DE SOUZA GARCIA</v>
      </c>
      <c r="R808" s="6" t="str">
        <f>UPPER('[1] turmas sistema atual'!S808)</f>
        <v/>
      </c>
      <c r="S808" s="6" t="str">
        <f>UPPER('[1] turmas sistema atual'!V808)</f>
        <v/>
      </c>
      <c r="T808" s="6" t="str">
        <f>UPPER('[1] turmas sistema atual'!Y808)</f>
        <v>JANAINA DE SOUZA GARCIA</v>
      </c>
      <c r="U808" s="6" t="str">
        <f>UPPER('[1] turmas sistema atual'!AB808)</f>
        <v/>
      </c>
      <c r="V808" s="6" t="str">
        <f>UPPER('[1] turmas sistema atual'!AE808)</f>
        <v/>
      </c>
    </row>
    <row r="809" spans="1:22" ht="48" customHeight="1" thickBot="1" x14ac:dyDescent="0.3">
      <c r="A809" s="6" t="str">
        <f>'[1] turmas sistema atual'!A809</f>
        <v>BACHARELADO EM QUÍMICA</v>
      </c>
      <c r="B809" s="6" t="str">
        <f>'[1] turmas sistema atual'!B809</f>
        <v>NA1NHBQ003-22SA</v>
      </c>
      <c r="C809" s="6" t="str">
        <f>'[1] turmas sistema atual'!C809</f>
        <v>ELETROQUÍMICA A1-Noturno (SA)</v>
      </c>
      <c r="D809" s="6" t="str">
        <f>'[1] turmas sistema atual'!D809</f>
        <v>BACHARELADO EM QUÍMICA</v>
      </c>
      <c r="E809" s="6" t="str">
        <f>'[1] turmas sistema atual'!F809</f>
        <v>NA1NHBQ003-22SA</v>
      </c>
      <c r="F809" s="6" t="str">
        <f>'[1] turmas sistema atual'!G809</f>
        <v>NHBQ003-22</v>
      </c>
      <c r="G809" s="6" t="str">
        <f>'[1] turmas sistema atual'!AO809</f>
        <v xml:space="preserve">terça das 21:00 às 23:00, semanal </v>
      </c>
      <c r="H809" s="6" t="str">
        <f>'[1] turmas sistema atual'!AP809</f>
        <v>sexta das 19:00 às 21:00, quinzenal II</v>
      </c>
      <c r="I809" s="7" t="str">
        <f>'[1] turmas sistema atual'!I809</f>
        <v xml:space="preserve">terça das 21:00 às 23:00, sala S-308-3, semanal </v>
      </c>
      <c r="J809" s="7" t="str">
        <f>'[1] turmas sistema atual'!J809</f>
        <v>sexta das 19:00 às 21:00, sala 408-3, quinzenal II</v>
      </c>
      <c r="K809" s="7" t="str">
        <f>'[1] turmas sistema atual'!K809</f>
        <v>SA</v>
      </c>
      <c r="L809" s="7" t="str">
        <f>'[1] turmas sistema atual'!L809</f>
        <v>Noturno</v>
      </c>
      <c r="M809" s="7" t="str">
        <f>'[1] turmas sistema atual'!M809</f>
        <v>2-1-3</v>
      </c>
      <c r="N809" s="7">
        <f>'[1] turmas sistema atual'!N809</f>
        <v>30</v>
      </c>
      <c r="O809" s="7">
        <f>'[1] turmas sistema atual'!O809</f>
        <v>0</v>
      </c>
      <c r="P809" s="7">
        <f t="shared" si="12"/>
        <v>30</v>
      </c>
      <c r="Q809" s="6" t="str">
        <f>UPPER('[1] turmas sistema atual'!P809)</f>
        <v>JANAINA DE SOUZA GARCIA</v>
      </c>
      <c r="R809" s="6" t="str">
        <f>UPPER('[1] turmas sistema atual'!S809)</f>
        <v/>
      </c>
      <c r="S809" s="6" t="str">
        <f>UPPER('[1] turmas sistema atual'!V809)</f>
        <v/>
      </c>
      <c r="T809" s="6" t="str">
        <f>UPPER('[1] turmas sistema atual'!Y809)</f>
        <v>JANAINA DE SOUZA GARCIA</v>
      </c>
      <c r="U809" s="6" t="str">
        <f>UPPER('[1] turmas sistema atual'!AB809)</f>
        <v/>
      </c>
      <c r="V809" s="6" t="str">
        <f>UPPER('[1] turmas sistema atual'!AE809)</f>
        <v/>
      </c>
    </row>
    <row r="810" spans="1:22" ht="48" customHeight="1" thickBot="1" x14ac:dyDescent="0.3">
      <c r="A810" s="6" t="str">
        <f>'[1] turmas sistema atual'!A810</f>
        <v>BACHARELADO EM QUÍMICA</v>
      </c>
      <c r="B810" s="6" t="str">
        <f>'[1] turmas sistema atual'!B810</f>
        <v>DA1NHBQ004-22SA</v>
      </c>
      <c r="C810" s="6" t="str">
        <f>'[1] turmas sistema atual'!C810</f>
        <v>ESPECTROANALÍTICA MOLECULAR E ATÔMICA A1-Matutino (SA)</v>
      </c>
      <c r="D810" s="6" t="str">
        <f>'[1] turmas sistema atual'!D810</f>
        <v>BACHARELADO EM QUÍMICA</v>
      </c>
      <c r="E810" s="6" t="str">
        <f>'[1] turmas sistema atual'!F810</f>
        <v>DA1NHBQ004-22SA</v>
      </c>
      <c r="F810" s="6" t="str">
        <f>'[1] turmas sistema atual'!G810</f>
        <v>NHBQ004-22</v>
      </c>
      <c r="G810" s="6" t="str">
        <f>'[1] turmas sistema atual'!AO810</f>
        <v xml:space="preserve">terça das 08:00 às 10:00, semanal </v>
      </c>
      <c r="H810" s="6" t="str">
        <f>'[1] turmas sistema atual'!AP810</f>
        <v xml:space="preserve">quinta das 08:00 às 12:00, semanal </v>
      </c>
      <c r="I810" s="7" t="str">
        <f>'[1] turmas sistema atual'!I810</f>
        <v xml:space="preserve">terça das 08:00 às 10:00, sala S-308-3, semanal </v>
      </c>
      <c r="J810" s="7" t="str">
        <f>'[1] turmas sistema atual'!J810</f>
        <v xml:space="preserve">quinta das 08:00 às 12:00, sala 408-3, semanal </v>
      </c>
      <c r="K810" s="7" t="str">
        <f>'[1] turmas sistema atual'!K810</f>
        <v>SA</v>
      </c>
      <c r="L810" s="7" t="str">
        <f>'[1] turmas sistema atual'!L810</f>
        <v>Matutino</v>
      </c>
      <c r="M810" s="7" t="str">
        <f>'[1] turmas sistema atual'!M810</f>
        <v>2-4-6</v>
      </c>
      <c r="N810" s="7">
        <f>'[1] turmas sistema atual'!N810</f>
        <v>30</v>
      </c>
      <c r="O810" s="7">
        <f>'[1] turmas sistema atual'!O810</f>
        <v>0</v>
      </c>
      <c r="P810" s="7">
        <f t="shared" si="12"/>
        <v>30</v>
      </c>
      <c r="Q810" s="6" t="str">
        <f>UPPER('[1] turmas sistema atual'!P810)</f>
        <v>HELOISA FRANCA MALTEZ</v>
      </c>
      <c r="R810" s="6" t="str">
        <f>UPPER('[1] turmas sistema atual'!S810)</f>
        <v/>
      </c>
      <c r="S810" s="6" t="str">
        <f>UPPER('[1] turmas sistema atual'!V810)</f>
        <v/>
      </c>
      <c r="T810" s="6" t="str">
        <f>UPPER('[1] turmas sistema atual'!Y810)</f>
        <v>HELOISA FRANCA MALTEZ</v>
      </c>
      <c r="U810" s="6" t="str">
        <f>UPPER('[1] turmas sistema atual'!AB810)</f>
        <v/>
      </c>
      <c r="V810" s="6" t="str">
        <f>UPPER('[1] turmas sistema atual'!AE810)</f>
        <v/>
      </c>
    </row>
    <row r="811" spans="1:22" ht="48" customHeight="1" thickBot="1" x14ac:dyDescent="0.3">
      <c r="A811" s="6" t="str">
        <f>'[1] turmas sistema atual'!A811</f>
        <v>BACHARELADO EM QUÍMICA</v>
      </c>
      <c r="B811" s="6" t="str">
        <f>'[1] turmas sistema atual'!B811</f>
        <v>NA1NHBQ004-22SA</v>
      </c>
      <c r="C811" s="6" t="str">
        <f>'[1] turmas sistema atual'!C811</f>
        <v>ESPECTROANALÍTICA MOLECULAR E ATÔMICA A1-Noturno (SA)</v>
      </c>
      <c r="D811" s="6" t="str">
        <f>'[1] turmas sistema atual'!D811</f>
        <v>BACHARELADO EM QUÍMICA</v>
      </c>
      <c r="E811" s="6" t="str">
        <f>'[1] turmas sistema atual'!F811</f>
        <v>NA1NHBQ004-22SA</v>
      </c>
      <c r="F811" s="6" t="str">
        <f>'[1] turmas sistema atual'!G811</f>
        <v>NHBQ004-22</v>
      </c>
      <c r="G811" s="6" t="str">
        <f>'[1] turmas sistema atual'!AO811</f>
        <v xml:space="preserve">terça das 19:00 às 21:00, semanal </v>
      </c>
      <c r="H811" s="6" t="str">
        <f>'[1] turmas sistema atual'!AP811</f>
        <v xml:space="preserve">quinta das 19:00 às 23:00, semanal </v>
      </c>
      <c r="I811" s="7" t="str">
        <f>'[1] turmas sistema atual'!I811</f>
        <v xml:space="preserve">terça das 19:00 às 21:00, sala S-308-3, semanal </v>
      </c>
      <c r="J811" s="7" t="str">
        <f>'[1] turmas sistema atual'!J811</f>
        <v xml:space="preserve">quinta das 19:00 às 23:00, sala 408-3, semanal </v>
      </c>
      <c r="K811" s="7" t="str">
        <f>'[1] turmas sistema atual'!K811</f>
        <v>SA</v>
      </c>
      <c r="L811" s="7" t="str">
        <f>'[1] turmas sistema atual'!L811</f>
        <v>Noturno</v>
      </c>
      <c r="M811" s="7" t="str">
        <f>'[1] turmas sistema atual'!M811</f>
        <v>2-4-6</v>
      </c>
      <c r="N811" s="7">
        <f>'[1] turmas sistema atual'!N811</f>
        <v>30</v>
      </c>
      <c r="O811" s="7">
        <f>'[1] turmas sistema atual'!O811</f>
        <v>0</v>
      </c>
      <c r="P811" s="7">
        <f t="shared" si="12"/>
        <v>30</v>
      </c>
      <c r="Q811" s="6" t="str">
        <f>UPPER('[1] turmas sistema atual'!P811)</f>
        <v>HELOISA FRANCA MALTEZ</v>
      </c>
      <c r="R811" s="6" t="str">
        <f>UPPER('[1] turmas sistema atual'!S811)</f>
        <v/>
      </c>
      <c r="S811" s="6" t="str">
        <f>UPPER('[1] turmas sistema atual'!V811)</f>
        <v/>
      </c>
      <c r="T811" s="6" t="str">
        <f>UPPER('[1] turmas sistema atual'!Y811)</f>
        <v>HELOISA FRANCA MALTEZ</v>
      </c>
      <c r="U811" s="6" t="str">
        <f>UPPER('[1] turmas sistema atual'!AB811)</f>
        <v/>
      </c>
      <c r="V811" s="6" t="str">
        <f>UPPER('[1] turmas sistema atual'!AE811)</f>
        <v/>
      </c>
    </row>
    <row r="812" spans="1:22" ht="48" customHeight="1" thickBot="1" x14ac:dyDescent="0.3">
      <c r="A812" s="6" t="str">
        <f>'[1] turmas sistema atual'!A812</f>
        <v>BACHARELADO EM QUÍMICA</v>
      </c>
      <c r="B812" s="6" t="str">
        <f>'[1] turmas sistema atual'!B812</f>
        <v>DA1NHBQ007-22SA</v>
      </c>
      <c r="C812" s="6" t="str">
        <f>'[1] turmas sistema atual'!C812</f>
        <v>FUNDAMENTOS DE QUÍMICA A1-Matutino (SA)</v>
      </c>
      <c r="D812" s="6" t="str">
        <f>'[1] turmas sistema atual'!D812</f>
        <v>BACHARELADO EM QUÍMICA</v>
      </c>
      <c r="E812" s="6" t="str">
        <f>'[1] turmas sistema atual'!F812</f>
        <v>DA1NHBQ007-22SA</v>
      </c>
      <c r="F812" s="6" t="str">
        <f>'[1] turmas sistema atual'!G812</f>
        <v>NHBQ007-22</v>
      </c>
      <c r="G812" s="6" t="str">
        <f>'[1] turmas sistema atual'!AO812</f>
        <v xml:space="preserve">quinta das 08:00 às 10:00, semanal </v>
      </c>
      <c r="H812" s="6" t="str">
        <f>'[1] turmas sistema atual'!AP812</f>
        <v/>
      </c>
      <c r="I812" s="7" t="str">
        <f>'[1] turmas sistema atual'!I812</f>
        <v xml:space="preserve">quinta das 08:00 às 10:00, sala S-306-3, semanal </v>
      </c>
      <c r="J812" s="7">
        <f>'[1] turmas sistema atual'!J812</f>
        <v>0</v>
      </c>
      <c r="K812" s="7" t="str">
        <f>'[1] turmas sistema atual'!K812</f>
        <v>SA</v>
      </c>
      <c r="L812" s="7" t="str">
        <f>'[1] turmas sistema atual'!L812</f>
        <v>Matutino</v>
      </c>
      <c r="M812" s="7" t="str">
        <f>'[1] turmas sistema atual'!M812</f>
        <v>2-0-2</v>
      </c>
      <c r="N812" s="7">
        <f>'[1] turmas sistema atual'!N812</f>
        <v>30</v>
      </c>
      <c r="O812" s="7">
        <f>'[1] turmas sistema atual'!O812</f>
        <v>0</v>
      </c>
      <c r="P812" s="7">
        <f t="shared" si="12"/>
        <v>30</v>
      </c>
      <c r="Q812" s="6" t="str">
        <f>UPPER('[1] turmas sistema atual'!P812)</f>
        <v>ANDERSON ORZARI RIBEIRO</v>
      </c>
      <c r="R812" s="6" t="str">
        <f>UPPER('[1] turmas sistema atual'!S812)</f>
        <v/>
      </c>
      <c r="S812" s="6" t="str">
        <f>UPPER('[1] turmas sistema atual'!V812)</f>
        <v/>
      </c>
      <c r="T812" s="6" t="str">
        <f>UPPER('[1] turmas sistema atual'!Y812)</f>
        <v/>
      </c>
      <c r="U812" s="6" t="str">
        <f>UPPER('[1] turmas sistema atual'!AB812)</f>
        <v/>
      </c>
      <c r="V812" s="6" t="str">
        <f>UPPER('[1] turmas sistema atual'!AE812)</f>
        <v/>
      </c>
    </row>
    <row r="813" spans="1:22" ht="48" customHeight="1" thickBot="1" x14ac:dyDescent="0.3">
      <c r="A813" s="6" t="str">
        <f>'[1] turmas sistema atual'!A813</f>
        <v>BACHARELADO EM QUÍMICA</v>
      </c>
      <c r="B813" s="6" t="str">
        <f>'[1] turmas sistema atual'!B813</f>
        <v>NA1NHBQ007-22SA</v>
      </c>
      <c r="C813" s="6" t="str">
        <f>'[1] turmas sistema atual'!C813</f>
        <v>FUNDAMENTOS DE QUÍMICA A1-Noturno (SA)</v>
      </c>
      <c r="D813" s="6" t="str">
        <f>'[1] turmas sistema atual'!D813</f>
        <v>BACHARELADO EM QUÍMICA</v>
      </c>
      <c r="E813" s="6" t="str">
        <f>'[1] turmas sistema atual'!F813</f>
        <v>NA1NHBQ007-22SA</v>
      </c>
      <c r="F813" s="6" t="str">
        <f>'[1] turmas sistema atual'!G813</f>
        <v>NHBQ007-22</v>
      </c>
      <c r="G813" s="6" t="str">
        <f>'[1] turmas sistema atual'!AO813</f>
        <v xml:space="preserve">quinta das 19:00 às 21:00, semanal </v>
      </c>
      <c r="H813" s="6" t="str">
        <f>'[1] turmas sistema atual'!AP813</f>
        <v/>
      </c>
      <c r="I813" s="7" t="str">
        <f>'[1] turmas sistema atual'!I813</f>
        <v xml:space="preserve">quinta das 19:00 às 21:00, sala S-306-3, semanal </v>
      </c>
      <c r="J813" s="7">
        <f>'[1] turmas sistema atual'!J813</f>
        <v>0</v>
      </c>
      <c r="K813" s="7" t="str">
        <f>'[1] turmas sistema atual'!K813</f>
        <v>SA</v>
      </c>
      <c r="L813" s="7" t="str">
        <f>'[1] turmas sistema atual'!L813</f>
        <v>Noturno</v>
      </c>
      <c r="M813" s="7" t="str">
        <f>'[1] turmas sistema atual'!M813</f>
        <v>2-0-2</v>
      </c>
      <c r="N813" s="7">
        <f>'[1] turmas sistema atual'!N813</f>
        <v>30</v>
      </c>
      <c r="O813" s="7">
        <f>'[1] turmas sistema atual'!O813</f>
        <v>0</v>
      </c>
      <c r="P813" s="7">
        <f t="shared" si="12"/>
        <v>30</v>
      </c>
      <c r="Q813" s="6" t="str">
        <f>UPPER('[1] turmas sistema atual'!P813)</f>
        <v>ANDERSON ORZARI RIBEIRO</v>
      </c>
      <c r="R813" s="6" t="str">
        <f>UPPER('[1] turmas sistema atual'!S813)</f>
        <v/>
      </c>
      <c r="S813" s="6" t="str">
        <f>UPPER('[1] turmas sistema atual'!V813)</f>
        <v/>
      </c>
      <c r="T813" s="6" t="str">
        <f>UPPER('[1] turmas sistema atual'!Y813)</f>
        <v/>
      </c>
      <c r="U813" s="6" t="str">
        <f>UPPER('[1] turmas sistema atual'!AB813)</f>
        <v/>
      </c>
      <c r="V813" s="6" t="str">
        <f>UPPER('[1] turmas sistema atual'!AE813)</f>
        <v/>
      </c>
    </row>
    <row r="814" spans="1:22" ht="48" customHeight="1" thickBot="1" x14ac:dyDescent="0.3">
      <c r="A814" s="6" t="str">
        <f>'[1] turmas sistema atual'!A814</f>
        <v>BACHARELADO EM QUÍMICA</v>
      </c>
      <c r="B814" s="6" t="str">
        <f>'[1] turmas sistema atual'!B814</f>
        <v>DA1NHBQ009-22SA</v>
      </c>
      <c r="C814" s="6" t="str">
        <f>'[1] turmas sistema atual'!C814</f>
        <v>LIGAÇÕES QUÍMICAS A1-Matutino (SA)</v>
      </c>
      <c r="D814" s="6" t="str">
        <f>'[1] turmas sistema atual'!D814</f>
        <v>BACHARELADO EM QUÍMICA</v>
      </c>
      <c r="E814" s="6" t="str">
        <f>'[1] turmas sistema atual'!F814</f>
        <v>DA1NHBQ009-22SA</v>
      </c>
      <c r="F814" s="6" t="str">
        <f>'[1] turmas sistema atual'!G814</f>
        <v>NHBQ009-22</v>
      </c>
      <c r="G814" s="6" t="str">
        <f>'[1] turmas sistema atual'!AO814</f>
        <v xml:space="preserve">segunda das 08:00 às 10:00, semanal ; quarta das 10:00 às 12:00, semanal </v>
      </c>
      <c r="H814" s="6" t="str">
        <f>'[1] turmas sistema atual'!AP814</f>
        <v/>
      </c>
      <c r="I814" s="7" t="str">
        <f>'[1] turmas sistema atual'!I814</f>
        <v xml:space="preserve">segunda das 08:00 às 10:00, sala S-304-2, semanal , quarta das 10:00 às 12:00, sala S-304-2, semanal </v>
      </c>
      <c r="J814" s="7">
        <f>'[1] turmas sistema atual'!J814</f>
        <v>0</v>
      </c>
      <c r="K814" s="7" t="str">
        <f>'[1] turmas sistema atual'!K814</f>
        <v>SA</v>
      </c>
      <c r="L814" s="7" t="str">
        <f>'[1] turmas sistema atual'!L814</f>
        <v>Matutino</v>
      </c>
      <c r="M814" s="7" t="str">
        <f>'[1] turmas sistema atual'!M814</f>
        <v>4-0-4</v>
      </c>
      <c r="N814" s="7">
        <f>'[1] turmas sistema atual'!N814</f>
        <v>30</v>
      </c>
      <c r="O814" s="7">
        <f>'[1] turmas sistema atual'!O814</f>
        <v>0</v>
      </c>
      <c r="P814" s="7">
        <f t="shared" si="12"/>
        <v>30</v>
      </c>
      <c r="Q814" s="6" t="str">
        <f>UPPER('[1] turmas sistema atual'!P814)</f>
        <v>MAURICIO DOMINGUES COUTINHO NETO</v>
      </c>
      <c r="R814" s="6" t="str">
        <f>UPPER('[1] turmas sistema atual'!S814)</f>
        <v/>
      </c>
      <c r="S814" s="6" t="str">
        <f>UPPER('[1] turmas sistema atual'!V814)</f>
        <v/>
      </c>
      <c r="T814" s="6" t="str">
        <f>UPPER('[1] turmas sistema atual'!Y814)</f>
        <v/>
      </c>
      <c r="U814" s="6" t="str">
        <f>UPPER('[1] turmas sistema atual'!AB814)</f>
        <v/>
      </c>
      <c r="V814" s="6" t="str">
        <f>UPPER('[1] turmas sistema atual'!AE814)</f>
        <v/>
      </c>
    </row>
    <row r="815" spans="1:22" ht="48" customHeight="1" thickBot="1" x14ac:dyDescent="0.3">
      <c r="A815" s="6" t="str">
        <f>'[1] turmas sistema atual'!A815</f>
        <v>BACHARELADO EM QUÍMICA</v>
      </c>
      <c r="B815" s="6" t="str">
        <f>'[1] turmas sistema atual'!B815</f>
        <v>NA1NHBQ009-22SA</v>
      </c>
      <c r="C815" s="6" t="str">
        <f>'[1] turmas sistema atual'!C815</f>
        <v>LIGAÇÕES QUÍMICAS A1-Noturno (SA)</v>
      </c>
      <c r="D815" s="6" t="str">
        <f>'[1] turmas sistema atual'!D815</f>
        <v>BACHARELADO EM QUÍMICA</v>
      </c>
      <c r="E815" s="6" t="str">
        <f>'[1] turmas sistema atual'!F815</f>
        <v>NA1NHBQ009-22SA</v>
      </c>
      <c r="F815" s="6" t="str">
        <f>'[1] turmas sistema atual'!G815</f>
        <v>NHBQ009-22</v>
      </c>
      <c r="G815" s="6" t="str">
        <f>'[1] turmas sistema atual'!AO815</f>
        <v xml:space="preserve">segunda das 19:00 às 21:00, semanal ; quarta das 21:00 às 23:00, semanal </v>
      </c>
      <c r="H815" s="6" t="str">
        <f>'[1] turmas sistema atual'!AP815</f>
        <v/>
      </c>
      <c r="I815" s="7" t="str">
        <f>'[1] turmas sistema atual'!I815</f>
        <v xml:space="preserve">segunda das 19:00 às 21:00, sala S-304-2, semanal , quarta das 21:00 às 23:00, sala S-304-2, semanal </v>
      </c>
      <c r="J815" s="7">
        <f>'[1] turmas sistema atual'!J815</f>
        <v>0</v>
      </c>
      <c r="K815" s="7" t="str">
        <f>'[1] turmas sistema atual'!K815</f>
        <v>SA</v>
      </c>
      <c r="L815" s="7" t="str">
        <f>'[1] turmas sistema atual'!L815</f>
        <v>Noturno</v>
      </c>
      <c r="M815" s="7" t="str">
        <f>'[1] turmas sistema atual'!M815</f>
        <v>4-0-4</v>
      </c>
      <c r="N815" s="7">
        <f>'[1] turmas sistema atual'!N815</f>
        <v>30</v>
      </c>
      <c r="O815" s="7">
        <f>'[1] turmas sistema atual'!O815</f>
        <v>0</v>
      </c>
      <c r="P815" s="7">
        <f t="shared" si="12"/>
        <v>30</v>
      </c>
      <c r="Q815" s="6" t="str">
        <f>UPPER('[1] turmas sistema atual'!P815)</f>
        <v>MAURICIO DOMINGUES COUTINHO NETO</v>
      </c>
      <c r="R815" s="6" t="str">
        <f>UPPER('[1] turmas sistema atual'!S815)</f>
        <v/>
      </c>
      <c r="S815" s="6" t="str">
        <f>UPPER('[1] turmas sistema atual'!V815)</f>
        <v/>
      </c>
      <c r="T815" s="6" t="str">
        <f>UPPER('[1] turmas sistema atual'!Y815)</f>
        <v/>
      </c>
      <c r="U815" s="6" t="str">
        <f>UPPER('[1] turmas sistema atual'!AB815)</f>
        <v/>
      </c>
      <c r="V815" s="6" t="str">
        <f>UPPER('[1] turmas sistema atual'!AE815)</f>
        <v/>
      </c>
    </row>
    <row r="816" spans="1:22" ht="48" customHeight="1" thickBot="1" x14ac:dyDescent="0.3">
      <c r="A816" s="6" t="str">
        <f>'[1] turmas sistema atual'!A816</f>
        <v>BACHARELADO EM QUÍMICA</v>
      </c>
      <c r="B816" s="6" t="str">
        <f>'[1] turmas sistema atual'!B816</f>
        <v>DA1NHT4025-15SA</v>
      </c>
      <c r="C816" s="6" t="str">
        <f>'[1] turmas sistema atual'!C816</f>
        <v>MÉTODOS DE ANÁLISE EM QUÍMICA ORGÂNICA A1-Matutino (SA)</v>
      </c>
      <c r="D816" s="6" t="str">
        <f>'[1] turmas sistema atual'!D816</f>
        <v>BACHARELADO EM QUÍMICA</v>
      </c>
      <c r="E816" s="6" t="str">
        <f>'[1] turmas sistema atual'!F816</f>
        <v>DA1NHT4025-15SA</v>
      </c>
      <c r="F816" s="6" t="str">
        <f>'[1] turmas sistema atual'!G816</f>
        <v>NHT4025-15</v>
      </c>
      <c r="G816" s="6" t="str">
        <f>'[1] turmas sistema atual'!AO816</f>
        <v xml:space="preserve">terça das 10:00 às 12:00, semanal ; sexta das 08:00 às 10:00, semanal </v>
      </c>
      <c r="H816" s="6" t="str">
        <f>'[1] turmas sistema atual'!AP816</f>
        <v/>
      </c>
      <c r="I816" s="7" t="str">
        <f>'[1] turmas sistema atual'!I816</f>
        <v xml:space="preserve">terça das 10:00 às 12:00, sala S-304-2, semanal , sexta das 08:00 às 10:00, sala S-304-2, semanal </v>
      </c>
      <c r="J816" s="7">
        <f>'[1] turmas sistema atual'!J816</f>
        <v>0</v>
      </c>
      <c r="K816" s="7" t="str">
        <f>'[1] turmas sistema atual'!K816</f>
        <v>SA</v>
      </c>
      <c r="L816" s="7" t="str">
        <f>'[1] turmas sistema atual'!L816</f>
        <v>Matutino</v>
      </c>
      <c r="M816" s="7" t="str">
        <f>'[1] turmas sistema atual'!M816</f>
        <v>4-0-6</v>
      </c>
      <c r="N816" s="7">
        <f>'[1] turmas sistema atual'!N816</f>
        <v>30</v>
      </c>
      <c r="O816" s="7">
        <f>'[1] turmas sistema atual'!O816</f>
        <v>0</v>
      </c>
      <c r="P816" s="7">
        <f t="shared" si="12"/>
        <v>30</v>
      </c>
      <c r="Q816" s="6" t="str">
        <f>UPPER('[1] turmas sistema atual'!P816)</f>
        <v>MIRELA INES DE SAIRRE</v>
      </c>
      <c r="R816" s="6" t="str">
        <f>UPPER('[1] turmas sistema atual'!S816)</f>
        <v/>
      </c>
      <c r="S816" s="6" t="str">
        <f>UPPER('[1] turmas sistema atual'!V816)</f>
        <v/>
      </c>
      <c r="T816" s="6" t="str">
        <f>UPPER('[1] turmas sistema atual'!Y816)</f>
        <v/>
      </c>
      <c r="U816" s="6" t="str">
        <f>UPPER('[1] turmas sistema atual'!AB816)</f>
        <v/>
      </c>
      <c r="V816" s="6" t="str">
        <f>UPPER('[1] turmas sistema atual'!AE816)</f>
        <v/>
      </c>
    </row>
    <row r="817" spans="1:22" ht="48" customHeight="1" thickBot="1" x14ac:dyDescent="0.3">
      <c r="A817" s="6" t="str">
        <f>'[1] turmas sistema atual'!A817</f>
        <v>BACHARELADO EM QUÍMICA</v>
      </c>
      <c r="B817" s="6" t="str">
        <f>'[1] turmas sistema atual'!B817</f>
        <v>NA1NHT4025-15SA</v>
      </c>
      <c r="C817" s="6" t="str">
        <f>'[1] turmas sistema atual'!C817</f>
        <v>MÉTODOS DE ANÁLISE EM QUÍMICA ORGÂNICA A1-Noturno (SA)</v>
      </c>
      <c r="D817" s="6" t="str">
        <f>'[1] turmas sistema atual'!D817</f>
        <v>BACHARELADO EM QUÍMICA</v>
      </c>
      <c r="E817" s="6" t="str">
        <f>'[1] turmas sistema atual'!F817</f>
        <v>NA1NHT4025-15SA</v>
      </c>
      <c r="F817" s="6" t="str">
        <f>'[1] turmas sistema atual'!G817</f>
        <v>NHT4025-15</v>
      </c>
      <c r="G817" s="6" t="str">
        <f>'[1] turmas sistema atual'!AO817</f>
        <v xml:space="preserve">terça das 21:00 às 23:00, semanal ; sexta das 19:00 às 21:00, semanal </v>
      </c>
      <c r="H817" s="6" t="str">
        <f>'[1] turmas sistema atual'!AP817</f>
        <v/>
      </c>
      <c r="I817" s="7" t="str">
        <f>'[1] turmas sistema atual'!I817</f>
        <v xml:space="preserve">terça das 21:00 às 23:00, sala S-304-2, semanal , sexta das 19:00 às 21:00, sala S-304-2, semanal </v>
      </c>
      <c r="J817" s="7">
        <f>'[1] turmas sistema atual'!J817</f>
        <v>0</v>
      </c>
      <c r="K817" s="7" t="str">
        <f>'[1] turmas sistema atual'!K817</f>
        <v>SA</v>
      </c>
      <c r="L817" s="7" t="str">
        <f>'[1] turmas sistema atual'!L817</f>
        <v>Noturno</v>
      </c>
      <c r="M817" s="7" t="str">
        <f>'[1] turmas sistema atual'!M817</f>
        <v>4-0-6</v>
      </c>
      <c r="N817" s="7">
        <f>'[1] turmas sistema atual'!N817</f>
        <v>30</v>
      </c>
      <c r="O817" s="7">
        <f>'[1] turmas sistema atual'!O817</f>
        <v>0</v>
      </c>
      <c r="P817" s="7">
        <f t="shared" si="12"/>
        <v>30</v>
      </c>
      <c r="Q817" s="6" t="str">
        <f>UPPER('[1] turmas sistema atual'!P817)</f>
        <v>MIRELA INES DE SAIRRE</v>
      </c>
      <c r="R817" s="6" t="str">
        <f>UPPER('[1] turmas sistema atual'!S817)</f>
        <v/>
      </c>
      <c r="S817" s="6" t="str">
        <f>UPPER('[1] turmas sistema atual'!V817)</f>
        <v/>
      </c>
      <c r="T817" s="6" t="str">
        <f>UPPER('[1] turmas sistema atual'!Y817)</f>
        <v/>
      </c>
      <c r="U817" s="6" t="str">
        <f>UPPER('[1] turmas sistema atual'!AB817)</f>
        <v/>
      </c>
      <c r="V817" s="6" t="str">
        <f>UPPER('[1] turmas sistema atual'!AE817)</f>
        <v/>
      </c>
    </row>
    <row r="818" spans="1:22" ht="48" customHeight="1" thickBot="1" x14ac:dyDescent="0.3">
      <c r="A818" s="6" t="str">
        <f>'[1] turmas sistema atual'!A818</f>
        <v>BACHARELADO EM QUÍMICA</v>
      </c>
      <c r="B818" s="6" t="str">
        <f>'[1] turmas sistema atual'!B818</f>
        <v>DA1NHT4051-15SA</v>
      </c>
      <c r="C818" s="6" t="str">
        <f>'[1] turmas sistema atual'!C818</f>
        <v>QUÍMICA ANALÍTICA CLÁSSICA I A1-Matutino (SA)</v>
      </c>
      <c r="D818" s="6" t="str">
        <f>'[1] turmas sistema atual'!D818</f>
        <v>BACHARELADO EM QUÍMICA</v>
      </c>
      <c r="E818" s="6" t="str">
        <f>'[1] turmas sistema atual'!F818</f>
        <v>DA1NHT4051-15SA</v>
      </c>
      <c r="F818" s="6" t="str">
        <f>'[1] turmas sistema atual'!G818</f>
        <v>NHT4051-15</v>
      </c>
      <c r="G818" s="6" t="str">
        <f>'[1] turmas sistema atual'!AO818</f>
        <v>terça das 08:00 às 10:00, semanal ; quinta das 10:00 às 12:00, quinzenal I</v>
      </c>
      <c r="H818" s="6" t="str">
        <f>'[1] turmas sistema atual'!AP818</f>
        <v>quinta das 08:00 às 10:00, semanal ; quinta das 10:00 às 12:00, quinzenal II</v>
      </c>
      <c r="I818" s="7" t="str">
        <f>'[1] turmas sistema atual'!I818</f>
        <v>terça das 08:00 às 10:00, sala S-501, semanal , quinta das 10:00 às 12:00, sala S-308-3, quinzenal I</v>
      </c>
      <c r="J818" s="7" t="str">
        <f>'[1] turmas sistema atual'!J818</f>
        <v>quinta das 08:00 às 10:00, sala 405-3, semanal , quinta das 10:00 às 12:00, sala 405-3, quinzenal II</v>
      </c>
      <c r="K818" s="7" t="str">
        <f>'[1] turmas sistema atual'!K818</f>
        <v>SA</v>
      </c>
      <c r="L818" s="7" t="str">
        <f>'[1] turmas sistema atual'!L818</f>
        <v>Matutino</v>
      </c>
      <c r="M818" s="7" t="str">
        <f>'[1] turmas sistema atual'!M818</f>
        <v>3-3-6</v>
      </c>
      <c r="N818" s="7">
        <f>'[1] turmas sistema atual'!N818</f>
        <v>30</v>
      </c>
      <c r="O818" s="7">
        <f>'[1] turmas sistema atual'!O818</f>
        <v>0</v>
      </c>
      <c r="P818" s="7">
        <f t="shared" si="12"/>
        <v>30</v>
      </c>
      <c r="Q818" s="6" t="str">
        <f>UPPER('[1] turmas sistema atual'!P818)</f>
        <v>DIOGO LIBRANDI DA ROCHA</v>
      </c>
      <c r="R818" s="6" t="str">
        <f>UPPER('[1] turmas sistema atual'!S818)</f>
        <v/>
      </c>
      <c r="S818" s="6" t="str">
        <f>UPPER('[1] turmas sistema atual'!V818)</f>
        <v/>
      </c>
      <c r="T818" s="6" t="str">
        <f>UPPER('[1] turmas sistema atual'!Y818)</f>
        <v>DIOGO LIBRANDI DA ROCHA</v>
      </c>
      <c r="U818" s="6" t="str">
        <f>UPPER('[1] turmas sistema atual'!AB818)</f>
        <v/>
      </c>
      <c r="V818" s="6" t="str">
        <f>UPPER('[1] turmas sistema atual'!AE818)</f>
        <v/>
      </c>
    </row>
    <row r="819" spans="1:22" ht="48" customHeight="1" thickBot="1" x14ac:dyDescent="0.3">
      <c r="A819" s="6" t="str">
        <f>'[1] turmas sistema atual'!A819</f>
        <v>BACHARELADO EM QUÍMICA</v>
      </c>
      <c r="B819" s="6" t="str">
        <f>'[1] turmas sistema atual'!B819</f>
        <v>NA1NHT4051-15SA</v>
      </c>
      <c r="C819" s="6" t="str">
        <f>'[1] turmas sistema atual'!C819</f>
        <v>QUÍMICA ANALÍTICA CLÁSSICA I A1-Noturno (SA)</v>
      </c>
      <c r="D819" s="6" t="str">
        <f>'[1] turmas sistema atual'!D819</f>
        <v>BACHARELADO EM QUÍMICA</v>
      </c>
      <c r="E819" s="6" t="str">
        <f>'[1] turmas sistema atual'!F819</f>
        <v>NA1NHT4051-15SA</v>
      </c>
      <c r="F819" s="6" t="str">
        <f>'[1] turmas sistema atual'!G819</f>
        <v>NHT4051-15</v>
      </c>
      <c r="G819" s="6" t="str">
        <f>'[1] turmas sistema atual'!AO819</f>
        <v>terça das 19:00 às 21:00, semanal ; quinta das 21:00 às 23:00, quinzenal I</v>
      </c>
      <c r="H819" s="6" t="str">
        <f>'[1] turmas sistema atual'!AP819</f>
        <v>quinta das 19:00 às 21:00, semanal ; quinta das 21:00 às 23:00, quinzenal II</v>
      </c>
      <c r="I819" s="7" t="str">
        <f>'[1] turmas sistema atual'!I819</f>
        <v>terça das 19:00 às 21:00, sala S-501, semanal , quinta das 21:00 às 23:00, sala S-308-3, quinzenal I</v>
      </c>
      <c r="J819" s="7" t="str">
        <f>'[1] turmas sistema atual'!J819</f>
        <v>quinta das 19:00 às 21:00, sala 405-3, semanal , quinta das 21:00 às 23:00, sala 405-3, quinzenal II</v>
      </c>
      <c r="K819" s="7" t="str">
        <f>'[1] turmas sistema atual'!K819</f>
        <v>SA</v>
      </c>
      <c r="L819" s="7" t="str">
        <f>'[1] turmas sistema atual'!L819</f>
        <v>Noturno</v>
      </c>
      <c r="M819" s="7" t="str">
        <f>'[1] turmas sistema atual'!M819</f>
        <v>3-3-6</v>
      </c>
      <c r="N819" s="7">
        <f>'[1] turmas sistema atual'!N819</f>
        <v>30</v>
      </c>
      <c r="O819" s="7">
        <f>'[1] turmas sistema atual'!O819</f>
        <v>0</v>
      </c>
      <c r="P819" s="7">
        <f t="shared" si="12"/>
        <v>30</v>
      </c>
      <c r="Q819" s="6" t="str">
        <f>UPPER('[1] turmas sistema atual'!P819)</f>
        <v>REGIANI MARIA LEOPOLDINA MARTINS SANDRINI</v>
      </c>
      <c r="R819" s="6" t="str">
        <f>UPPER('[1] turmas sistema atual'!S819)</f>
        <v/>
      </c>
      <c r="S819" s="6" t="str">
        <f>UPPER('[1] turmas sistema atual'!V819)</f>
        <v/>
      </c>
      <c r="T819" s="6" t="str">
        <f>UPPER('[1] turmas sistema atual'!Y819)</f>
        <v>REGIANI MARIA LEOPOLDINA MARTINS SANDRINI</v>
      </c>
      <c r="U819" s="6" t="str">
        <f>UPPER('[1] turmas sistema atual'!AB819)</f>
        <v/>
      </c>
      <c r="V819" s="6" t="str">
        <f>UPPER('[1] turmas sistema atual'!AE819)</f>
        <v/>
      </c>
    </row>
    <row r="820" spans="1:22" ht="48" customHeight="1" thickBot="1" x14ac:dyDescent="0.3">
      <c r="A820" s="6" t="str">
        <f>'[1] turmas sistema atual'!A820</f>
        <v>BACHARELADO EM QUÍMICA</v>
      </c>
      <c r="B820" s="6" t="str">
        <f>'[1] turmas sistema atual'!B820</f>
        <v>DA1NHBQ012-22SA</v>
      </c>
      <c r="C820" s="6" t="str">
        <f>'[1] turmas sistema atual'!C820</f>
        <v>QUÍMICA DE MACROMOLÉCULAS BIOLÓGICAS A1-Matutino (SA)</v>
      </c>
      <c r="D820" s="6" t="str">
        <f>'[1] turmas sistema atual'!D820</f>
        <v>BACHARELADO EM QUÍMICA</v>
      </c>
      <c r="E820" s="6" t="str">
        <f>'[1] turmas sistema atual'!F820</f>
        <v>DA1NHBQ012-22SA</v>
      </c>
      <c r="F820" s="6" t="str">
        <f>'[1] turmas sistema atual'!G820</f>
        <v>NHBQ012-22</v>
      </c>
      <c r="G820" s="6" t="str">
        <f>'[1] turmas sistema atual'!AO820</f>
        <v xml:space="preserve">segunda das 08:00 às 10:00, semanal ; sexta das 10:00 às 12:00, semanal </v>
      </c>
      <c r="H820" s="6" t="str">
        <f>'[1] turmas sistema atual'!AP820</f>
        <v xml:space="preserve">quarta das 08:00 às 12:00, semanal </v>
      </c>
      <c r="I820" s="7" t="str">
        <f>'[1] turmas sistema atual'!I820</f>
        <v xml:space="preserve">segunda das 08:00 às 10:00, sala S-308-3, semanal , sexta das 10:00 às 12:00, sala S-308-3, semanal </v>
      </c>
      <c r="J820" s="7" t="str">
        <f>'[1] turmas sistema atual'!J820</f>
        <v xml:space="preserve">quarta das 08:00 às 12:00, sala L605, semanal </v>
      </c>
      <c r="K820" s="7" t="str">
        <f>'[1] turmas sistema atual'!K820</f>
        <v>SA</v>
      </c>
      <c r="L820" s="7" t="str">
        <f>'[1] turmas sistema atual'!L820</f>
        <v>Matutino</v>
      </c>
      <c r="M820" s="7" t="str">
        <f>'[1] turmas sistema atual'!M820</f>
        <v>4-4-8</v>
      </c>
      <c r="N820" s="7">
        <f>'[1] turmas sistema atual'!N820</f>
        <v>30</v>
      </c>
      <c r="O820" s="7">
        <f>'[1] turmas sistema atual'!O820</f>
        <v>0</v>
      </c>
      <c r="P820" s="7">
        <f t="shared" si="12"/>
        <v>30</v>
      </c>
      <c r="Q820" s="6" t="str">
        <f>UPPER('[1] turmas sistema atual'!P820)</f>
        <v>LUIZ DUARTE RAMOS</v>
      </c>
      <c r="R820" s="6" t="str">
        <f>UPPER('[1] turmas sistema atual'!S820)</f>
        <v/>
      </c>
      <c r="S820" s="6" t="str">
        <f>UPPER('[1] turmas sistema atual'!V820)</f>
        <v/>
      </c>
      <c r="T820" s="6" t="str">
        <f>UPPER('[1] turmas sistema atual'!Y820)</f>
        <v>GISELLE CERCHIARO</v>
      </c>
      <c r="U820" s="6" t="str">
        <f>UPPER('[1] turmas sistema atual'!AB820)</f>
        <v/>
      </c>
      <c r="V820" s="6" t="str">
        <f>UPPER('[1] turmas sistema atual'!AE820)</f>
        <v/>
      </c>
    </row>
    <row r="821" spans="1:22" ht="48" customHeight="1" thickBot="1" x14ac:dyDescent="0.3">
      <c r="A821" s="6" t="str">
        <f>'[1] turmas sistema atual'!A821</f>
        <v>BACHARELADO EM QUÍMICA</v>
      </c>
      <c r="B821" s="6" t="str">
        <f>'[1] turmas sistema atual'!B821</f>
        <v>NA1NHBQ012-22SA</v>
      </c>
      <c r="C821" s="6" t="str">
        <f>'[1] turmas sistema atual'!C821</f>
        <v>QUÍMICA DE MACROMOLÉCULAS BIOLÓGICAS A1-Noturno (SA)</v>
      </c>
      <c r="D821" s="6" t="str">
        <f>'[1] turmas sistema atual'!D821</f>
        <v>BACHARELADO EM QUÍMICA</v>
      </c>
      <c r="E821" s="6" t="str">
        <f>'[1] turmas sistema atual'!F821</f>
        <v>NA1NHBQ012-22SA</v>
      </c>
      <c r="F821" s="6" t="str">
        <f>'[1] turmas sistema atual'!G821</f>
        <v>NHBQ012-22</v>
      </c>
      <c r="G821" s="6" t="str">
        <f>'[1] turmas sistema atual'!AO821</f>
        <v xml:space="preserve">segunda das 19:00 às 21:00, semanal ; sexta das 21:00 às 23:00, semanal </v>
      </c>
      <c r="H821" s="6" t="str">
        <f>'[1] turmas sistema atual'!AP821</f>
        <v xml:space="preserve">quarta das 19:00 às 23:00, semanal </v>
      </c>
      <c r="I821" s="7" t="str">
        <f>'[1] turmas sistema atual'!I821</f>
        <v xml:space="preserve">segunda das 19:00 às 21:00, sala S-308-3, semanal , sexta das 21:00 às 23:00, sala S-308-3, semanal </v>
      </c>
      <c r="J821" s="7" t="str">
        <f>'[1] turmas sistema atual'!J821</f>
        <v xml:space="preserve">quarta das 19:00 às 23:00, sala L605, semanal </v>
      </c>
      <c r="K821" s="7" t="str">
        <f>'[1] turmas sistema atual'!K821</f>
        <v>SA</v>
      </c>
      <c r="L821" s="7" t="str">
        <f>'[1] turmas sistema atual'!L821</f>
        <v>Noturno</v>
      </c>
      <c r="M821" s="7" t="str">
        <f>'[1] turmas sistema atual'!M821</f>
        <v>4-4-8</v>
      </c>
      <c r="N821" s="7">
        <f>'[1] turmas sistema atual'!N821</f>
        <v>30</v>
      </c>
      <c r="O821" s="7">
        <f>'[1] turmas sistema atual'!O821</f>
        <v>0</v>
      </c>
      <c r="P821" s="7">
        <f t="shared" si="12"/>
        <v>30</v>
      </c>
      <c r="Q821" s="6" t="str">
        <f>UPPER('[1] turmas sistema atual'!P821)</f>
        <v>LUIZ DUARTE RAMOS</v>
      </c>
      <c r="R821" s="6" t="str">
        <f>UPPER('[1] turmas sistema atual'!S821)</f>
        <v/>
      </c>
      <c r="S821" s="6" t="str">
        <f>UPPER('[1] turmas sistema atual'!V821)</f>
        <v/>
      </c>
      <c r="T821" s="6" t="str">
        <f>UPPER('[1] turmas sistema atual'!Y821)</f>
        <v>GISELLE CERCHIARO</v>
      </c>
      <c r="U821" s="6" t="str">
        <f>UPPER('[1] turmas sistema atual'!AB821)</f>
        <v/>
      </c>
      <c r="V821" s="6" t="str">
        <f>UPPER('[1] turmas sistema atual'!AE821)</f>
        <v/>
      </c>
    </row>
    <row r="822" spans="1:22" ht="48" customHeight="1" thickBot="1" x14ac:dyDescent="0.3">
      <c r="A822" s="6" t="str">
        <f>'[1] turmas sistema atual'!A822</f>
        <v>BACHARELADO EM QUÍMICA</v>
      </c>
      <c r="B822" s="6" t="str">
        <f>'[1] turmas sistema atual'!B822</f>
        <v>DA1NHZ4038-15SA</v>
      </c>
      <c r="C822" s="6" t="str">
        <f>'[1] turmas sistema atual'!C822</f>
        <v>QUÍMICA DOS MATERIAIS A1-Matutino (SA)</v>
      </c>
      <c r="D822" s="6" t="str">
        <f>'[1] turmas sistema atual'!D822</f>
        <v>BACHARELADO EM QUÍMICA</v>
      </c>
      <c r="E822" s="6" t="str">
        <f>'[1] turmas sistema atual'!F822</f>
        <v>DA1NHZ4038-15SA</v>
      </c>
      <c r="F822" s="6" t="str">
        <f>'[1] turmas sistema atual'!G822</f>
        <v>NHZ4038-15</v>
      </c>
      <c r="G822" s="6" t="str">
        <f>'[1] turmas sistema atual'!AO822</f>
        <v xml:space="preserve">segunda das 16:00 às 18:00, semanal ; sexta das 16:00 às 18:00, semanal </v>
      </c>
      <c r="H822" s="6" t="str">
        <f>'[1] turmas sistema atual'!AP822</f>
        <v xml:space="preserve">quarta das 16:00 às 18:00, semanal </v>
      </c>
      <c r="I822" s="7" t="str">
        <f>'[1] turmas sistema atual'!I822</f>
        <v xml:space="preserve">segunda das 16:00 às 18:00, sala S-308-3, semanal , sexta das 16:00 às 18:00, sala S-308-3, semanal </v>
      </c>
      <c r="J822" s="7" t="str">
        <f>'[1] turmas sistema atual'!J822</f>
        <v xml:space="preserve">quarta das 16:00 às 18:00, sala 507-1, semanal </v>
      </c>
      <c r="K822" s="7" t="str">
        <f>'[1] turmas sistema atual'!K822</f>
        <v>SA</v>
      </c>
      <c r="L822" s="7" t="str">
        <f>'[1] turmas sistema atual'!L822</f>
        <v>Matutino</v>
      </c>
      <c r="M822" s="7" t="str">
        <f>'[1] turmas sistema atual'!M822</f>
        <v>4-2-4</v>
      </c>
      <c r="N822" s="7">
        <f>'[1] turmas sistema atual'!N822</f>
        <v>30</v>
      </c>
      <c r="O822" s="7">
        <f>'[1] turmas sistema atual'!O822</f>
        <v>0</v>
      </c>
      <c r="P822" s="7">
        <f t="shared" si="12"/>
        <v>30</v>
      </c>
      <c r="Q822" s="6" t="str">
        <f>UPPER('[1] turmas sistema atual'!P822)</f>
        <v>MARISELMA FERREIRA</v>
      </c>
      <c r="R822" s="6" t="str">
        <f>UPPER('[1] turmas sistema atual'!S822)</f>
        <v/>
      </c>
      <c r="S822" s="6" t="str">
        <f>UPPER('[1] turmas sistema atual'!V822)</f>
        <v/>
      </c>
      <c r="T822" s="6" t="str">
        <f>UPPER('[1] turmas sistema atual'!Y822)</f>
        <v>MARISELMA FERREIRA</v>
      </c>
      <c r="U822" s="6" t="str">
        <f>UPPER('[1] turmas sistema atual'!AB822)</f>
        <v/>
      </c>
      <c r="V822" s="6" t="str">
        <f>UPPER('[1] turmas sistema atual'!AE822)</f>
        <v/>
      </c>
    </row>
    <row r="823" spans="1:22" ht="48" customHeight="1" thickBot="1" x14ac:dyDescent="0.3">
      <c r="A823" s="6" t="str">
        <f>'[1] turmas sistema atual'!A823</f>
        <v>BACHARELADO EM QUÍMICA</v>
      </c>
      <c r="B823" s="6" t="str">
        <f>'[1] turmas sistema atual'!B823</f>
        <v>NA1NHT4056-15SA</v>
      </c>
      <c r="C823" s="6" t="str">
        <f>'[1] turmas sistema atual'!C823</f>
        <v>QUÍMICA INORGÂNICA EXPERIMENTAL A1-Noturno (SA)</v>
      </c>
      <c r="D823" s="6" t="str">
        <f>'[1] turmas sistema atual'!D823</f>
        <v>BACHARELADO EM QUÍMICA</v>
      </c>
      <c r="E823" s="6" t="str">
        <f>'[1] turmas sistema atual'!F823</f>
        <v>NA1NHT4056-15SA</v>
      </c>
      <c r="F823" s="6" t="str">
        <f>'[1] turmas sistema atual'!G823</f>
        <v>NHT4056-15</v>
      </c>
      <c r="G823" s="6" t="str">
        <f>'[1] turmas sistema atual'!AO823</f>
        <v/>
      </c>
      <c r="H823" s="6" t="str">
        <f>'[1] turmas sistema atual'!AP823</f>
        <v xml:space="preserve">quarta das 19:00 às 23:00, semanal </v>
      </c>
      <c r="I823" s="7">
        <f>'[1] turmas sistema atual'!I823</f>
        <v>0</v>
      </c>
      <c r="J823" s="7" t="str">
        <f>'[1] turmas sistema atual'!J823</f>
        <v xml:space="preserve">quarta das 19:00 às 23:00, sala 408-3, semanal </v>
      </c>
      <c r="K823" s="7" t="str">
        <f>'[1] turmas sistema atual'!K823</f>
        <v>SA</v>
      </c>
      <c r="L823" s="7" t="str">
        <f>'[1] turmas sistema atual'!L823</f>
        <v>Noturno</v>
      </c>
      <c r="M823" s="7" t="str">
        <f>'[1] turmas sistema atual'!M823</f>
        <v>0-4-6</v>
      </c>
      <c r="N823" s="7">
        <f>'[1] turmas sistema atual'!N823</f>
        <v>30</v>
      </c>
      <c r="O823" s="7">
        <f>'[1] turmas sistema atual'!O823</f>
        <v>0</v>
      </c>
      <c r="P823" s="7">
        <f t="shared" si="12"/>
        <v>30</v>
      </c>
      <c r="Q823" s="6" t="str">
        <f>UPPER('[1] turmas sistema atual'!P823)</f>
        <v/>
      </c>
      <c r="R823" s="6" t="str">
        <f>UPPER('[1] turmas sistema atual'!S823)</f>
        <v/>
      </c>
      <c r="S823" s="6" t="str">
        <f>UPPER('[1] turmas sistema atual'!V823)</f>
        <v/>
      </c>
      <c r="T823" s="6" t="str">
        <f>UPPER('[1] turmas sistema atual'!Y823)</f>
        <v>ANDRE SARTO POLO</v>
      </c>
      <c r="U823" s="6" t="str">
        <f>UPPER('[1] turmas sistema atual'!AB823)</f>
        <v/>
      </c>
      <c r="V823" s="6" t="str">
        <f>UPPER('[1] turmas sistema atual'!AE823)</f>
        <v/>
      </c>
    </row>
    <row r="824" spans="1:22" ht="48" customHeight="1" thickBot="1" x14ac:dyDescent="0.3">
      <c r="A824" s="6" t="str">
        <f>'[1] turmas sistema atual'!A824</f>
        <v>BACHARELADO EM QUÍMICA</v>
      </c>
      <c r="B824" s="6" t="str">
        <f>'[1] turmas sistema atual'!B824</f>
        <v>NA1NHT4046-15SA</v>
      </c>
      <c r="C824" s="6" t="str">
        <f>'[1] turmas sistema atual'!C824</f>
        <v>TRABALHO DE CONCLUSÃO DE CURSO EM QUÍMICA A1-Noturno (SA)</v>
      </c>
      <c r="D824" s="6" t="str">
        <f>'[1] turmas sistema atual'!D824</f>
        <v>BACHARELADO EM QUÍMICA</v>
      </c>
      <c r="E824" s="6" t="str">
        <f>'[1] turmas sistema atual'!F824</f>
        <v>NA1NHT4046-15SA</v>
      </c>
      <c r="F824" s="6" t="str">
        <f>'[1] turmas sistema atual'!G824</f>
        <v>NHT4046-15</v>
      </c>
      <c r="G824" s="6" t="str">
        <f>'[1] turmas sistema atual'!AO824</f>
        <v xml:space="preserve">segunda das 21:00 às 23:00, semanal </v>
      </c>
      <c r="H824" s="6" t="str">
        <f>'[1] turmas sistema atual'!AP824</f>
        <v/>
      </c>
      <c r="I824" s="7" t="str">
        <f>'[1] turmas sistema atual'!I824</f>
        <v xml:space="preserve">segunda das 21:00 às 23:00, sala S-310-3, semanal </v>
      </c>
      <c r="J824" s="7">
        <f>'[1] turmas sistema atual'!J824</f>
        <v>0</v>
      </c>
      <c r="K824" s="7" t="str">
        <f>'[1] turmas sistema atual'!K824</f>
        <v>SA</v>
      </c>
      <c r="L824" s="7" t="str">
        <f>'[1] turmas sistema atual'!L824</f>
        <v>Noturno</v>
      </c>
      <c r="M824" s="7" t="str">
        <f>'[1] turmas sistema atual'!M824</f>
        <v>2-0-2</v>
      </c>
      <c r="N824" s="7">
        <f>'[1] turmas sistema atual'!N824</f>
        <v>24</v>
      </c>
      <c r="O824" s="7">
        <f>'[1] turmas sistema atual'!O824</f>
        <v>0</v>
      </c>
      <c r="P824" s="7">
        <f t="shared" si="12"/>
        <v>24</v>
      </c>
      <c r="Q824" s="6" t="str">
        <f>UPPER('[1] turmas sistema atual'!P824)</f>
        <v>WAGNER ALVES CARVALHO</v>
      </c>
      <c r="R824" s="6" t="str">
        <f>UPPER('[1] turmas sistema atual'!S824)</f>
        <v/>
      </c>
      <c r="S824" s="6" t="str">
        <f>UPPER('[1] turmas sistema atual'!V824)</f>
        <v/>
      </c>
      <c r="T824" s="6" t="str">
        <f>UPPER('[1] turmas sistema atual'!Y824)</f>
        <v/>
      </c>
      <c r="U824" s="6" t="str">
        <f>UPPER('[1] turmas sistema atual'!AB824)</f>
        <v/>
      </c>
      <c r="V824" s="6" t="str">
        <f>UPPER('[1] turmas sistema atual'!AE824)</f>
        <v/>
      </c>
    </row>
    <row r="825" spans="1:22" ht="48" customHeight="1" thickBot="1" x14ac:dyDescent="0.3">
      <c r="A825" s="6" t="str">
        <f>'[1] turmas sistema atual'!A825</f>
        <v>BACHARELADO EM RELAÇÕES INTERNACIONAIS</v>
      </c>
      <c r="B825" s="6" t="str">
        <f>'[1] turmas sistema atual'!B825</f>
        <v>DA1ESHR029-21SB</v>
      </c>
      <c r="C825" s="6" t="str">
        <f>'[1] turmas sistema atual'!C825</f>
        <v>ANÁLISE DE POLÍTICA EXTERNA A1-Matutino (SB)</v>
      </c>
      <c r="D825" s="6" t="str">
        <f>'[1] turmas sistema atual'!D825</f>
        <v>BACHARELADO EM RELAÇÕES INTERNACIONAIS</v>
      </c>
      <c r="E825" s="6" t="str">
        <f>'[1] turmas sistema atual'!F825</f>
        <v>DA1ESHR029-21SB</v>
      </c>
      <c r="F825" s="6" t="str">
        <f>'[1] turmas sistema atual'!G825</f>
        <v>ESHR029-21</v>
      </c>
      <c r="G825" s="6" t="str">
        <f>'[1] turmas sistema atual'!AO825</f>
        <v xml:space="preserve">sexta das 10:00 às 12:00, semanal ; quarta das 08:00 às 10:00, semanal </v>
      </c>
      <c r="H825" s="6" t="str">
        <f>'[1] turmas sistema atual'!AP825</f>
        <v/>
      </c>
      <c r="I825" s="7" t="str">
        <f>'[1] turmas sistema atual'!I825</f>
        <v xml:space="preserve">sexta das 10:00 às 12:00, sala A2-S201-SB, semanal , quarta das 08:00 às 10:00, sala A2-S201-SB, semanal </v>
      </c>
      <c r="J825" s="7">
        <f>'[1] turmas sistema atual'!J825</f>
        <v>0</v>
      </c>
      <c r="K825" s="7" t="str">
        <f>'[1] turmas sistema atual'!K825</f>
        <v>SB</v>
      </c>
      <c r="L825" s="7" t="str">
        <f>'[1] turmas sistema atual'!L825</f>
        <v>Matutino</v>
      </c>
      <c r="M825" s="7" t="str">
        <f>'[1] turmas sistema atual'!M825</f>
        <v>4-0-4</v>
      </c>
      <c r="N825" s="7">
        <f>'[1] turmas sistema atual'!N825</f>
        <v>90</v>
      </c>
      <c r="O825" s="7">
        <f>'[1] turmas sistema atual'!O825</f>
        <v>0</v>
      </c>
      <c r="P825" s="7">
        <f t="shared" si="12"/>
        <v>90</v>
      </c>
      <c r="Q825" s="6" t="str">
        <f>UPPER('[1] turmas sistema atual'!P825)</f>
        <v>CRISTINE KOEHLER ZANELLA</v>
      </c>
      <c r="R825" s="6" t="str">
        <f>UPPER('[1] turmas sistema atual'!S825)</f>
        <v/>
      </c>
      <c r="S825" s="6" t="str">
        <f>UPPER('[1] turmas sistema atual'!V825)</f>
        <v/>
      </c>
      <c r="T825" s="6" t="str">
        <f>UPPER('[1] turmas sistema atual'!Y825)</f>
        <v/>
      </c>
      <c r="U825" s="6" t="str">
        <f>UPPER('[1] turmas sistema atual'!AB825)</f>
        <v/>
      </c>
      <c r="V825" s="6" t="str">
        <f>UPPER('[1] turmas sistema atual'!AE825)</f>
        <v/>
      </c>
    </row>
    <row r="826" spans="1:22" ht="48" customHeight="1" thickBot="1" x14ac:dyDescent="0.3">
      <c r="A826" s="6" t="str">
        <f>'[1] turmas sistema atual'!A826</f>
        <v>BACHARELADO EM RELAÇÕES INTERNACIONAIS</v>
      </c>
      <c r="B826" s="6" t="str">
        <f>'[1] turmas sistema atual'!B826</f>
        <v>NA1ESHR029-21SB</v>
      </c>
      <c r="C826" s="6" t="str">
        <f>'[1] turmas sistema atual'!C826</f>
        <v>ANÁLISE DE POLÍTICA EXTERNA A1-Noturno (SB)</v>
      </c>
      <c r="D826" s="6" t="str">
        <f>'[1] turmas sistema atual'!D826</f>
        <v>BACHARELADO EM RELAÇÕES INTERNACIONAIS</v>
      </c>
      <c r="E826" s="6" t="str">
        <f>'[1] turmas sistema atual'!F826</f>
        <v>NA1ESHR029-21SB</v>
      </c>
      <c r="F826" s="6" t="str">
        <f>'[1] turmas sistema atual'!G826</f>
        <v>ESHR029-21</v>
      </c>
      <c r="G826" s="6" t="str">
        <f>'[1] turmas sistema atual'!AO826</f>
        <v xml:space="preserve">quarta das 19:00 às 21:00, semanal ; sexta das 21:00 às 23:00, semanal </v>
      </c>
      <c r="H826" s="6" t="str">
        <f>'[1] turmas sistema atual'!AP826</f>
        <v/>
      </c>
      <c r="I826" s="7" t="str">
        <f>'[1] turmas sistema atual'!I826</f>
        <v xml:space="preserve">quarta das 19:00 às 21:00, sala A2-S201-SB, semanal , sexta das 21:00 às 23:00, sala A2-S201-SB, semanal </v>
      </c>
      <c r="J826" s="7">
        <f>'[1] turmas sistema atual'!J826</f>
        <v>0</v>
      </c>
      <c r="K826" s="7" t="str">
        <f>'[1] turmas sistema atual'!K826</f>
        <v>SB</v>
      </c>
      <c r="L826" s="7" t="str">
        <f>'[1] turmas sistema atual'!L826</f>
        <v>Noturno</v>
      </c>
      <c r="M826" s="7" t="str">
        <f>'[1] turmas sistema atual'!M826</f>
        <v>4-0-4</v>
      </c>
      <c r="N826" s="7">
        <f>'[1] turmas sistema atual'!N826</f>
        <v>90</v>
      </c>
      <c r="O826" s="7">
        <f>'[1] turmas sistema atual'!O826</f>
        <v>0</v>
      </c>
      <c r="P826" s="7">
        <f t="shared" si="12"/>
        <v>90</v>
      </c>
      <c r="Q826" s="6" t="str">
        <f>UPPER('[1] turmas sistema atual'!P826)</f>
        <v>CRISTINE KOEHLER ZANELLA</v>
      </c>
      <c r="R826" s="6" t="str">
        <f>UPPER('[1] turmas sistema atual'!S826)</f>
        <v/>
      </c>
      <c r="S826" s="6" t="str">
        <f>UPPER('[1] turmas sistema atual'!V826)</f>
        <v/>
      </c>
      <c r="T826" s="6" t="str">
        <f>UPPER('[1] turmas sistema atual'!Y826)</f>
        <v/>
      </c>
      <c r="U826" s="6" t="str">
        <f>UPPER('[1] turmas sistema atual'!AB826)</f>
        <v/>
      </c>
      <c r="V826" s="6" t="str">
        <f>UPPER('[1] turmas sistema atual'!AE826)</f>
        <v/>
      </c>
    </row>
    <row r="827" spans="1:22" ht="48" customHeight="1" thickBot="1" x14ac:dyDescent="0.3">
      <c r="A827" s="6" t="str">
        <f>'[1] turmas sistema atual'!A827</f>
        <v>BACHARELADO EM RELAÇÕES INTERNACIONAIS</v>
      </c>
      <c r="B827" s="6" t="str">
        <f>'[1] turmas sistema atual'!B827</f>
        <v>DA1ESHR019-21SB</v>
      </c>
      <c r="C827" s="6" t="str">
        <f>'[1] turmas sistema atual'!C827</f>
        <v>CHINA NAS RELAÇÕES INTERNACIONAIS A1-Matutino (SB)</v>
      </c>
      <c r="D827" s="6" t="str">
        <f>'[1] turmas sistema atual'!D827</f>
        <v>BACHARELADO EM RELAÇÕES INTERNACIONAIS</v>
      </c>
      <c r="E827" s="6" t="str">
        <f>'[1] turmas sistema atual'!F827</f>
        <v>DA1ESHR019-21SB</v>
      </c>
      <c r="F827" s="6" t="str">
        <f>'[1] turmas sistema atual'!G827</f>
        <v>ESHR019-21</v>
      </c>
      <c r="G827" s="6" t="str">
        <f>'[1] turmas sistema atual'!AO827</f>
        <v xml:space="preserve">terça das 08:00 às 10:00, semanal ; quinta das 10:00 às 12:00, semanal </v>
      </c>
      <c r="H827" s="6" t="str">
        <f>'[1] turmas sistema atual'!AP827</f>
        <v/>
      </c>
      <c r="I827" s="7" t="str">
        <f>'[1] turmas sistema atual'!I827</f>
        <v xml:space="preserve">terça das 08:00 às 10:00, sala A2-S202-SB, semanal , quinta das 10:00 às 12:00, sala A2-S202-SB, semanal </v>
      </c>
      <c r="J827" s="7">
        <f>'[1] turmas sistema atual'!J827</f>
        <v>0</v>
      </c>
      <c r="K827" s="7" t="str">
        <f>'[1] turmas sistema atual'!K827</f>
        <v>SB</v>
      </c>
      <c r="L827" s="7" t="str">
        <f>'[1] turmas sistema atual'!L827</f>
        <v>Matutino</v>
      </c>
      <c r="M827" s="7" t="str">
        <f>'[1] turmas sistema atual'!M827</f>
        <v>4-0-4</v>
      </c>
      <c r="N827" s="7">
        <f>'[1] turmas sistema atual'!N827</f>
        <v>90</v>
      </c>
      <c r="O827" s="7">
        <f>'[1] turmas sistema atual'!O827</f>
        <v>0</v>
      </c>
      <c r="P827" s="7">
        <f t="shared" si="12"/>
        <v>90</v>
      </c>
      <c r="Q827" s="6" t="str">
        <f>UPPER('[1] turmas sistema atual'!P827)</f>
        <v>DEMETRIO GASPARI CIRNE DE TOLEDO</v>
      </c>
      <c r="R827" s="6" t="str">
        <f>UPPER('[1] turmas sistema atual'!S827)</f>
        <v/>
      </c>
      <c r="S827" s="6" t="str">
        <f>UPPER('[1] turmas sistema atual'!V827)</f>
        <v/>
      </c>
      <c r="T827" s="6" t="str">
        <f>UPPER('[1] turmas sistema atual'!Y827)</f>
        <v/>
      </c>
      <c r="U827" s="6" t="str">
        <f>UPPER('[1] turmas sistema atual'!AB827)</f>
        <v/>
      </c>
      <c r="V827" s="6" t="str">
        <f>UPPER('[1] turmas sistema atual'!AE827)</f>
        <v/>
      </c>
    </row>
    <row r="828" spans="1:22" ht="48" customHeight="1" thickBot="1" x14ac:dyDescent="0.3">
      <c r="A828" s="6" t="str">
        <f>'[1] turmas sistema atual'!A828</f>
        <v>BACHARELADO EM RELAÇÕES INTERNACIONAIS</v>
      </c>
      <c r="B828" s="6" t="str">
        <f>'[1] turmas sistema atual'!B828</f>
        <v>NA1ESHR019-21SB</v>
      </c>
      <c r="C828" s="6" t="str">
        <f>'[1] turmas sistema atual'!C828</f>
        <v>CHINA NAS RELAÇÕES INTERNACIONAIS A1-Noturno (SB)</v>
      </c>
      <c r="D828" s="6" t="str">
        <f>'[1] turmas sistema atual'!D828</f>
        <v>BACHARELADO EM RELAÇÕES INTERNACIONAIS</v>
      </c>
      <c r="E828" s="6" t="str">
        <f>'[1] turmas sistema atual'!F828</f>
        <v>NA1ESHR019-21SB</v>
      </c>
      <c r="F828" s="6" t="str">
        <f>'[1] turmas sistema atual'!G828</f>
        <v>ESHR019-21</v>
      </c>
      <c r="G828" s="6" t="str">
        <f>'[1] turmas sistema atual'!AO828</f>
        <v xml:space="preserve">terça das 19:00 às 21:00, semanal ; quinta das 21:00 às 23:00, semanal </v>
      </c>
      <c r="H828" s="6" t="str">
        <f>'[1] turmas sistema atual'!AP828</f>
        <v/>
      </c>
      <c r="I828" s="7" t="str">
        <f>'[1] turmas sistema atual'!I828</f>
        <v xml:space="preserve">terça das 19:00 às 21:00, sala A2-S301-SB, semanal , quinta das 21:00 às 23:00, sala A2-S301-SB, semanal </v>
      </c>
      <c r="J828" s="7">
        <f>'[1] turmas sistema atual'!J828</f>
        <v>0</v>
      </c>
      <c r="K828" s="7" t="str">
        <f>'[1] turmas sistema atual'!K828</f>
        <v>SB</v>
      </c>
      <c r="L828" s="7" t="str">
        <f>'[1] turmas sistema atual'!L828</f>
        <v>Noturno</v>
      </c>
      <c r="M828" s="7" t="str">
        <f>'[1] turmas sistema atual'!M828</f>
        <v>4-0-4</v>
      </c>
      <c r="N828" s="7">
        <f>'[1] turmas sistema atual'!N828</f>
        <v>90</v>
      </c>
      <c r="O828" s="7">
        <f>'[1] turmas sistema atual'!O828</f>
        <v>0</v>
      </c>
      <c r="P828" s="7">
        <f t="shared" si="12"/>
        <v>90</v>
      </c>
      <c r="Q828" s="6" t="str">
        <f>UPPER('[1] turmas sistema atual'!P828)</f>
        <v>DEMETRIO GASPARI CIRNE DE TOLEDO</v>
      </c>
      <c r="R828" s="6" t="str">
        <f>UPPER('[1] turmas sistema atual'!S828)</f>
        <v/>
      </c>
      <c r="S828" s="6" t="str">
        <f>UPPER('[1] turmas sistema atual'!V828)</f>
        <v/>
      </c>
      <c r="T828" s="6" t="str">
        <f>UPPER('[1] turmas sistema atual'!Y828)</f>
        <v/>
      </c>
      <c r="U828" s="6" t="str">
        <f>UPPER('[1] turmas sistema atual'!AB828)</f>
        <v/>
      </c>
      <c r="V828" s="6" t="str">
        <f>UPPER('[1] turmas sistema atual'!AE828)</f>
        <v/>
      </c>
    </row>
    <row r="829" spans="1:22" ht="48" customHeight="1" thickBot="1" x14ac:dyDescent="0.3">
      <c r="A829" s="6" t="str">
        <f>'[1] turmas sistema atual'!A829</f>
        <v>BACHARELADO EM RELAÇÕES INTERNACIONAIS</v>
      </c>
      <c r="B829" s="6" t="str">
        <f>'[1] turmas sistema atual'!B829</f>
        <v>DA1ESHR031-21SB</v>
      </c>
      <c r="C829" s="6" t="str">
        <f>'[1] turmas sistema atual'!C829</f>
        <v>ECONOMIA POLÍTICA INTERNACIONAL A1-Matutino (SB)</v>
      </c>
      <c r="D829" s="6" t="str">
        <f>'[1] turmas sistema atual'!D829</f>
        <v>BACHARELADO EM RELAÇÕES INTERNACIONAIS</v>
      </c>
      <c r="E829" s="6" t="str">
        <f>'[1] turmas sistema atual'!F829</f>
        <v>DA1ESHR031-21SB</v>
      </c>
      <c r="F829" s="6" t="str">
        <f>'[1] turmas sistema atual'!G829</f>
        <v>ESHR031-21</v>
      </c>
      <c r="G829" s="6" t="str">
        <f>'[1] turmas sistema atual'!AO829</f>
        <v xml:space="preserve">terça das 10:00 às 12:00, semanal ; sexta das 08:00 às 10:00, semanal </v>
      </c>
      <c r="H829" s="6" t="str">
        <f>'[1] turmas sistema atual'!AP829</f>
        <v/>
      </c>
      <c r="I829" s="7" t="str">
        <f>'[1] turmas sistema atual'!I829</f>
        <v xml:space="preserve">terça das 10:00 às 12:00, sala A2-S208-SB, semanal , sexta das 08:00 às 10:00, sala A2-S208-SB, semanal </v>
      </c>
      <c r="J829" s="7">
        <f>'[1] turmas sistema atual'!J829</f>
        <v>0</v>
      </c>
      <c r="K829" s="7" t="str">
        <f>'[1] turmas sistema atual'!K829</f>
        <v>SB</v>
      </c>
      <c r="L829" s="7" t="str">
        <f>'[1] turmas sistema atual'!L829</f>
        <v>Matutino</v>
      </c>
      <c r="M829" s="7" t="str">
        <f>'[1] turmas sistema atual'!M829</f>
        <v>4-0-4</v>
      </c>
      <c r="N829" s="7">
        <f>'[1] turmas sistema atual'!N829</f>
        <v>90</v>
      </c>
      <c r="O829" s="7">
        <f>'[1] turmas sistema atual'!O829</f>
        <v>0</v>
      </c>
      <c r="P829" s="7">
        <f t="shared" si="12"/>
        <v>90</v>
      </c>
      <c r="Q829" s="6" t="str">
        <f>UPPER('[1] turmas sistema atual'!P829)</f>
        <v>MARCELO BALLOTI MONTEIRO</v>
      </c>
      <c r="R829" s="6" t="str">
        <f>UPPER('[1] turmas sistema atual'!S829)</f>
        <v/>
      </c>
      <c r="S829" s="6" t="str">
        <f>UPPER('[1] turmas sistema atual'!V829)</f>
        <v/>
      </c>
      <c r="T829" s="6" t="str">
        <f>UPPER('[1] turmas sistema atual'!Y829)</f>
        <v/>
      </c>
      <c r="U829" s="6" t="str">
        <f>UPPER('[1] turmas sistema atual'!AB829)</f>
        <v/>
      </c>
      <c r="V829" s="6" t="str">
        <f>UPPER('[1] turmas sistema atual'!AE829)</f>
        <v/>
      </c>
    </row>
    <row r="830" spans="1:22" ht="48" customHeight="1" thickBot="1" x14ac:dyDescent="0.3">
      <c r="A830" s="6" t="str">
        <f>'[1] turmas sistema atual'!A830</f>
        <v>BACHARELADO EM RELAÇÕES INTERNACIONAIS</v>
      </c>
      <c r="B830" s="6" t="str">
        <f>'[1] turmas sistema atual'!B830</f>
        <v>NA1ESHR031-21SB</v>
      </c>
      <c r="C830" s="6" t="str">
        <f>'[1] turmas sistema atual'!C830</f>
        <v>ECONOMIA POLÍTICA INTERNACIONAL A1-Noturno (SB)</v>
      </c>
      <c r="D830" s="6" t="str">
        <f>'[1] turmas sistema atual'!D830</f>
        <v>BACHARELADO EM RELAÇÕES INTERNACIONAIS</v>
      </c>
      <c r="E830" s="6" t="str">
        <f>'[1] turmas sistema atual'!F830</f>
        <v>NA1ESHR031-21SB</v>
      </c>
      <c r="F830" s="6" t="str">
        <f>'[1] turmas sistema atual'!G830</f>
        <v>ESHR031-21</v>
      </c>
      <c r="G830" s="6" t="str">
        <f>'[1] turmas sistema atual'!AO830</f>
        <v xml:space="preserve">terça das 21:00 às 23:00, semanal ; sexta das 19:00 às 21:00, semanal </v>
      </c>
      <c r="H830" s="6" t="str">
        <f>'[1] turmas sistema atual'!AP830</f>
        <v/>
      </c>
      <c r="I830" s="7" t="str">
        <f>'[1] turmas sistema atual'!I830</f>
        <v xml:space="preserve">terça das 21:00 às 23:00, sala A2-S208-SB, semanal , sexta das 19:00 às 21:00, sala A2-S208-SB, semanal </v>
      </c>
      <c r="J830" s="7">
        <f>'[1] turmas sistema atual'!J830</f>
        <v>0</v>
      </c>
      <c r="K830" s="7" t="str">
        <f>'[1] turmas sistema atual'!K830</f>
        <v>SB</v>
      </c>
      <c r="L830" s="7" t="str">
        <f>'[1] turmas sistema atual'!L830</f>
        <v>Noturno</v>
      </c>
      <c r="M830" s="7" t="str">
        <f>'[1] turmas sistema atual'!M830</f>
        <v>4-0-4</v>
      </c>
      <c r="N830" s="7">
        <f>'[1] turmas sistema atual'!N830</f>
        <v>90</v>
      </c>
      <c r="O830" s="7">
        <f>'[1] turmas sistema atual'!O830</f>
        <v>0</v>
      </c>
      <c r="P830" s="7">
        <f t="shared" si="12"/>
        <v>90</v>
      </c>
      <c r="Q830" s="6" t="str">
        <f>UPPER('[1] turmas sistema atual'!P830)</f>
        <v>MARCELO BALLOTI MONTEIRO</v>
      </c>
      <c r="R830" s="6" t="str">
        <f>UPPER('[1] turmas sistema atual'!S830)</f>
        <v/>
      </c>
      <c r="S830" s="6" t="str">
        <f>UPPER('[1] turmas sistema atual'!V830)</f>
        <v/>
      </c>
      <c r="T830" s="6" t="str">
        <f>UPPER('[1] turmas sistema atual'!Y830)</f>
        <v/>
      </c>
      <c r="U830" s="6" t="str">
        <f>UPPER('[1] turmas sistema atual'!AB830)</f>
        <v/>
      </c>
      <c r="V830" s="6" t="str">
        <f>UPPER('[1] turmas sistema atual'!AE830)</f>
        <v/>
      </c>
    </row>
    <row r="831" spans="1:22" ht="48" customHeight="1" thickBot="1" x14ac:dyDescent="0.3">
      <c r="A831" s="6" t="str">
        <f>'[1] turmas sistema atual'!A831</f>
        <v>BACHARELADO EM RELAÇÕES INTERNACIONAIS</v>
      </c>
      <c r="B831" s="6" t="str">
        <f>'[1] turmas sistema atual'!B831</f>
        <v>DA1ESHR005-13SB</v>
      </c>
      <c r="C831" s="6" t="str">
        <f>'[1] turmas sistema atual'!C831</f>
        <v>ESTADO E DESENVOLVIMENTO ECONÔMICO NO BRASIL CONTEMPORÂNEO A1-Matutino (SB)</v>
      </c>
      <c r="D831" s="6" t="str">
        <f>'[1] turmas sistema atual'!D831</f>
        <v>BACHARELADO EM RELAÇÕES INTERNACIONAIS</v>
      </c>
      <c r="E831" s="6" t="str">
        <f>'[1] turmas sistema atual'!F831</f>
        <v>DA1ESHR005-13SB</v>
      </c>
      <c r="F831" s="6" t="str">
        <f>'[1] turmas sistema atual'!G831</f>
        <v>ESHR005-13</v>
      </c>
      <c r="G831" s="6" t="str">
        <f>'[1] turmas sistema atual'!AO831</f>
        <v xml:space="preserve">terça das 08:00 às 10:00, semanal ; quinta das 10:00 às 12:00, semanal </v>
      </c>
      <c r="H831" s="6" t="str">
        <f>'[1] turmas sistema atual'!AP831</f>
        <v/>
      </c>
      <c r="I831" s="7" t="str">
        <f>'[1] turmas sistema atual'!I831</f>
        <v xml:space="preserve">terça das 08:00 às 10:00, sala A2-S208-SB, semanal , quinta das 10:00 às 12:00, sala A2-S208-SB, semanal </v>
      </c>
      <c r="J831" s="7">
        <f>'[1] turmas sistema atual'!J831</f>
        <v>0</v>
      </c>
      <c r="K831" s="7" t="str">
        <f>'[1] turmas sistema atual'!K831</f>
        <v>SB</v>
      </c>
      <c r="L831" s="7" t="str">
        <f>'[1] turmas sistema atual'!L831</f>
        <v>Matutino</v>
      </c>
      <c r="M831" s="7" t="str">
        <f>'[1] turmas sistema atual'!M831</f>
        <v>4-0-4</v>
      </c>
      <c r="N831" s="7">
        <f>'[1] turmas sistema atual'!N831</f>
        <v>90</v>
      </c>
      <c r="O831" s="7">
        <f>'[1] turmas sistema atual'!O831</f>
        <v>0</v>
      </c>
      <c r="P831" s="7">
        <f t="shared" si="12"/>
        <v>90</v>
      </c>
      <c r="Q831" s="6" t="str">
        <f>UPPER('[1] turmas sistema atual'!P831)</f>
        <v>JOSE PAULO GUEDES PINTO</v>
      </c>
      <c r="R831" s="6" t="str">
        <f>UPPER('[1] turmas sistema atual'!S831)</f>
        <v/>
      </c>
      <c r="S831" s="6" t="str">
        <f>UPPER('[1] turmas sistema atual'!V831)</f>
        <v/>
      </c>
      <c r="T831" s="6" t="str">
        <f>UPPER('[1] turmas sistema atual'!Y831)</f>
        <v/>
      </c>
      <c r="U831" s="6" t="str">
        <f>UPPER('[1] turmas sistema atual'!AB831)</f>
        <v/>
      </c>
      <c r="V831" s="6" t="str">
        <f>UPPER('[1] turmas sistema atual'!AE831)</f>
        <v/>
      </c>
    </row>
    <row r="832" spans="1:22" ht="48" customHeight="1" thickBot="1" x14ac:dyDescent="0.3">
      <c r="A832" s="6" t="str">
        <f>'[1] turmas sistema atual'!A832</f>
        <v>BACHARELADO EM RELAÇÕES INTERNACIONAIS</v>
      </c>
      <c r="B832" s="6" t="str">
        <f>'[1] turmas sistema atual'!B832</f>
        <v>NA1ESHR005-13SB</v>
      </c>
      <c r="C832" s="6" t="str">
        <f>'[1] turmas sistema atual'!C832</f>
        <v>ESTADO E DESENVOLVIMENTO ECONÔMICO NO BRASIL CONTEMPORÂNEO A1-Noturno (SB)</v>
      </c>
      <c r="D832" s="6" t="str">
        <f>'[1] turmas sistema atual'!D832</f>
        <v>BACHARELADO EM RELAÇÕES INTERNACIONAIS</v>
      </c>
      <c r="E832" s="6" t="str">
        <f>'[1] turmas sistema atual'!F832</f>
        <v>NA1ESHR005-13SB</v>
      </c>
      <c r="F832" s="6" t="str">
        <f>'[1] turmas sistema atual'!G832</f>
        <v>ESHR005-13</v>
      </c>
      <c r="G832" s="6" t="str">
        <f>'[1] turmas sistema atual'!AO832</f>
        <v xml:space="preserve">terça das 19:00 às 21:00, semanal ; quinta das 21:00 às 23:00, semanal </v>
      </c>
      <c r="H832" s="6" t="str">
        <f>'[1] turmas sistema atual'!AP832</f>
        <v/>
      </c>
      <c r="I832" s="7" t="str">
        <f>'[1] turmas sistema atual'!I832</f>
        <v xml:space="preserve">terça das 19:00 às 21:00, sala A2-S208-SB, semanal , quinta das 21:00 às 23:00, sala A2-S208-SB, semanal </v>
      </c>
      <c r="J832" s="7">
        <f>'[1] turmas sistema atual'!J832</f>
        <v>0</v>
      </c>
      <c r="K832" s="7" t="str">
        <f>'[1] turmas sistema atual'!K832</f>
        <v>SB</v>
      </c>
      <c r="L832" s="7" t="str">
        <f>'[1] turmas sistema atual'!L832</f>
        <v>Noturno</v>
      </c>
      <c r="M832" s="7" t="str">
        <f>'[1] turmas sistema atual'!M832</f>
        <v>4-0-4</v>
      </c>
      <c r="N832" s="7">
        <f>'[1] turmas sistema atual'!N832</f>
        <v>90</v>
      </c>
      <c r="O832" s="7">
        <f>'[1] turmas sistema atual'!O832</f>
        <v>0</v>
      </c>
      <c r="P832" s="7">
        <f t="shared" si="12"/>
        <v>90</v>
      </c>
      <c r="Q832" s="6" t="str">
        <f>UPPER('[1] turmas sistema atual'!P832)</f>
        <v>JOSE PAULO GUEDES PINTO</v>
      </c>
      <c r="R832" s="6" t="str">
        <f>UPPER('[1] turmas sistema atual'!S832)</f>
        <v/>
      </c>
      <c r="S832" s="6" t="str">
        <f>UPPER('[1] turmas sistema atual'!V832)</f>
        <v/>
      </c>
      <c r="T832" s="6" t="str">
        <f>UPPER('[1] turmas sistema atual'!Y832)</f>
        <v/>
      </c>
      <c r="U832" s="6" t="str">
        <f>UPPER('[1] turmas sistema atual'!AB832)</f>
        <v/>
      </c>
      <c r="V832" s="6" t="str">
        <f>UPPER('[1] turmas sistema atual'!AE832)</f>
        <v/>
      </c>
    </row>
    <row r="833" spans="1:22" ht="48" customHeight="1" thickBot="1" x14ac:dyDescent="0.3">
      <c r="A833" s="6" t="str">
        <f>'[1] turmas sistema atual'!A833</f>
        <v>BACHARELADO EM RELAÇÕES INTERNACIONAIS</v>
      </c>
      <c r="B833" s="6" t="str">
        <f>'[1] turmas sistema atual'!B833</f>
        <v>DA1ESHR024-14SB</v>
      </c>
      <c r="C833" s="6" t="str">
        <f>'[1] turmas sistema atual'!C833</f>
        <v>HISTÓRIA DA POLÍTICA EXTERNA BRASILEIRA A1-Matutino (SB)</v>
      </c>
      <c r="D833" s="6" t="str">
        <f>'[1] turmas sistema atual'!D833</f>
        <v>BACHARELADO EM RELAÇÕES INTERNACIONAIS</v>
      </c>
      <c r="E833" s="6" t="str">
        <f>'[1] turmas sistema atual'!F833</f>
        <v>DA1ESHR024-14SB</v>
      </c>
      <c r="F833" s="6" t="str">
        <f>'[1] turmas sistema atual'!G833</f>
        <v>ESHR024-14</v>
      </c>
      <c r="G833" s="6" t="str">
        <f>'[1] turmas sistema atual'!AO833</f>
        <v xml:space="preserve">quarta das 08:00 às 10:00, semanal ; sexta das 10:00 às 12:00, semanal </v>
      </c>
      <c r="H833" s="6" t="str">
        <f>'[1] turmas sistema atual'!AP833</f>
        <v/>
      </c>
      <c r="I833" s="7" t="str">
        <f>'[1] turmas sistema atual'!I833</f>
        <v xml:space="preserve">quarta das 08:00 às 10:00, sala A2-S208-SB, semanal , sexta das 10:00 às 12:00, sala A2-S208-SB, semanal </v>
      </c>
      <c r="J833" s="7">
        <f>'[1] turmas sistema atual'!J833</f>
        <v>0</v>
      </c>
      <c r="K833" s="7" t="str">
        <f>'[1] turmas sistema atual'!K833</f>
        <v>SB</v>
      </c>
      <c r="L833" s="7" t="str">
        <f>'[1] turmas sistema atual'!L833</f>
        <v>Matutino</v>
      </c>
      <c r="M833" s="7" t="str">
        <f>'[1] turmas sistema atual'!M833</f>
        <v>4-0-4</v>
      </c>
      <c r="N833" s="7">
        <f>'[1] turmas sistema atual'!N833</f>
        <v>90</v>
      </c>
      <c r="O833" s="7">
        <f>'[1] turmas sistema atual'!O833</f>
        <v>0</v>
      </c>
      <c r="P833" s="7">
        <f t="shared" si="12"/>
        <v>90</v>
      </c>
      <c r="Q833" s="6" t="str">
        <f>UPPER('[1] turmas sistema atual'!P833)</f>
        <v>GILBERTO MARINGONI DE OLIVEIRA</v>
      </c>
      <c r="R833" s="6" t="str">
        <f>UPPER('[1] turmas sistema atual'!S833)</f>
        <v/>
      </c>
      <c r="S833" s="6" t="str">
        <f>UPPER('[1] turmas sistema atual'!V833)</f>
        <v/>
      </c>
      <c r="T833" s="6" t="str">
        <f>UPPER('[1] turmas sistema atual'!Y833)</f>
        <v/>
      </c>
      <c r="U833" s="6" t="str">
        <f>UPPER('[1] turmas sistema atual'!AB833)</f>
        <v/>
      </c>
      <c r="V833" s="6" t="str">
        <f>UPPER('[1] turmas sistema atual'!AE833)</f>
        <v/>
      </c>
    </row>
    <row r="834" spans="1:22" ht="48" customHeight="1" thickBot="1" x14ac:dyDescent="0.3">
      <c r="A834" s="6" t="str">
        <f>'[1] turmas sistema atual'!A834</f>
        <v>BACHARELADO EM RELAÇÕES INTERNACIONAIS</v>
      </c>
      <c r="B834" s="6" t="str">
        <f>'[1] turmas sistema atual'!B834</f>
        <v>NA1ESHR024-14SB</v>
      </c>
      <c r="C834" s="6" t="str">
        <f>'[1] turmas sistema atual'!C834</f>
        <v>HISTÓRIA DA POLÍTICA EXTERNA BRASILEIRA A1-Noturno (SB)</v>
      </c>
      <c r="D834" s="6" t="str">
        <f>'[1] turmas sistema atual'!D834</f>
        <v>BACHARELADO EM RELAÇÕES INTERNACIONAIS</v>
      </c>
      <c r="E834" s="6" t="str">
        <f>'[1] turmas sistema atual'!F834</f>
        <v>NA1ESHR024-14SB</v>
      </c>
      <c r="F834" s="6" t="str">
        <f>'[1] turmas sistema atual'!G834</f>
        <v>ESHR024-14</v>
      </c>
      <c r="G834" s="6" t="str">
        <f>'[1] turmas sistema atual'!AO834</f>
        <v xml:space="preserve">quarta das 19:00 às 21:00, semanal ; sexta das 21:00 às 23:00, semanal </v>
      </c>
      <c r="H834" s="6" t="str">
        <f>'[1] turmas sistema atual'!AP834</f>
        <v/>
      </c>
      <c r="I834" s="7" t="str">
        <f>'[1] turmas sistema atual'!I834</f>
        <v xml:space="preserve">quarta das 19:00 às 21:00, sala A2-S208-SB, semanal , sexta das 21:00 às 23:00, sala A2-S208-SB, semanal </v>
      </c>
      <c r="J834" s="7">
        <f>'[1] turmas sistema atual'!J834</f>
        <v>0</v>
      </c>
      <c r="K834" s="7" t="str">
        <f>'[1] turmas sistema atual'!K834</f>
        <v>SB</v>
      </c>
      <c r="L834" s="7" t="str">
        <f>'[1] turmas sistema atual'!L834</f>
        <v>Noturno</v>
      </c>
      <c r="M834" s="7" t="str">
        <f>'[1] turmas sistema atual'!M834</f>
        <v>4-0-4</v>
      </c>
      <c r="N834" s="7">
        <f>'[1] turmas sistema atual'!N834</f>
        <v>90</v>
      </c>
      <c r="O834" s="7">
        <f>'[1] turmas sistema atual'!O834</f>
        <v>0</v>
      </c>
      <c r="P834" s="7">
        <f t="shared" ref="P834:P897" si="13">N834-O834</f>
        <v>90</v>
      </c>
      <c r="Q834" s="6" t="str">
        <f>UPPER('[1] turmas sistema atual'!P834)</f>
        <v>GILBERTO MARINGONI DE OLIVEIRA</v>
      </c>
      <c r="R834" s="6" t="str">
        <f>UPPER('[1] turmas sistema atual'!S834)</f>
        <v/>
      </c>
      <c r="S834" s="6" t="str">
        <f>UPPER('[1] turmas sistema atual'!V834)</f>
        <v/>
      </c>
      <c r="T834" s="6" t="str">
        <f>UPPER('[1] turmas sistema atual'!Y834)</f>
        <v/>
      </c>
      <c r="U834" s="6" t="str">
        <f>UPPER('[1] turmas sistema atual'!AB834)</f>
        <v/>
      </c>
      <c r="V834" s="6" t="str">
        <f>UPPER('[1] turmas sistema atual'!AE834)</f>
        <v/>
      </c>
    </row>
    <row r="835" spans="1:22" ht="48" customHeight="1" thickBot="1" x14ac:dyDescent="0.3">
      <c r="A835" s="6" t="str">
        <f>'[1] turmas sistema atual'!A835</f>
        <v>BACHARELADO EM RELAÇÕES INTERNACIONAIS</v>
      </c>
      <c r="B835" s="6" t="str">
        <f>'[1] turmas sistema atual'!B835</f>
        <v>DA1ESHR903-18SB</v>
      </c>
      <c r="C835" s="6" t="str">
        <f>'[1] turmas sistema atual'!C835</f>
        <v>METODOLOGIA DE PESQUISA EM RELAÇÕES INTERNACIONAIS (TCC 1) A1-Matutino (SB)</v>
      </c>
      <c r="D835" s="6" t="str">
        <f>'[1] turmas sistema atual'!D835</f>
        <v>BACHARELADO EM RELAÇÕES INTERNACIONAIS</v>
      </c>
      <c r="E835" s="6" t="str">
        <f>'[1] turmas sistema atual'!F835</f>
        <v>DA1ESHR903-18SB</v>
      </c>
      <c r="F835" s="6" t="str">
        <f>'[1] turmas sistema atual'!G835</f>
        <v>ESHR903-18</v>
      </c>
      <c r="G835" s="6" t="str">
        <f>'[1] turmas sistema atual'!AO835</f>
        <v xml:space="preserve">segunda das 08:00 às 10:00, semanal ; quarta das 10:00 às 12:00, semanal </v>
      </c>
      <c r="H835" s="6" t="str">
        <f>'[1] turmas sistema atual'!AP835</f>
        <v/>
      </c>
      <c r="I835" s="7" t="str">
        <f>'[1] turmas sistema atual'!I835</f>
        <v xml:space="preserve">segunda das 08:00 às 10:00, sala A1-S102-SB, semanal , quarta das 10:00 às 12:00, sala A1-S102-SB, semanal </v>
      </c>
      <c r="J835" s="7">
        <f>'[1] turmas sistema atual'!J835</f>
        <v>0</v>
      </c>
      <c r="K835" s="7" t="str">
        <f>'[1] turmas sistema atual'!K835</f>
        <v>SB</v>
      </c>
      <c r="L835" s="7" t="str">
        <f>'[1] turmas sistema atual'!L835</f>
        <v>Matutino</v>
      </c>
      <c r="M835" s="7" t="str">
        <f>'[1] turmas sistema atual'!M835</f>
        <v>4-0-0</v>
      </c>
      <c r="N835" s="7">
        <f>'[1] turmas sistema atual'!N835</f>
        <v>40</v>
      </c>
      <c r="O835" s="7">
        <f>'[1] turmas sistema atual'!O835</f>
        <v>0</v>
      </c>
      <c r="P835" s="7">
        <f t="shared" si="13"/>
        <v>40</v>
      </c>
      <c r="Q835" s="6" t="str">
        <f>UPPER('[1] turmas sistema atual'!P835)</f>
        <v>ANA TEREZA LOPES MARRA DE SOUSA</v>
      </c>
      <c r="R835" s="6" t="str">
        <f>UPPER('[1] turmas sistema atual'!S835)</f>
        <v/>
      </c>
      <c r="S835" s="6" t="str">
        <f>UPPER('[1] turmas sistema atual'!V835)</f>
        <v/>
      </c>
      <c r="T835" s="6" t="str">
        <f>UPPER('[1] turmas sistema atual'!Y835)</f>
        <v/>
      </c>
      <c r="U835" s="6" t="str">
        <f>UPPER('[1] turmas sistema atual'!AB835)</f>
        <v/>
      </c>
      <c r="V835" s="6" t="str">
        <f>UPPER('[1] turmas sistema atual'!AE835)</f>
        <v/>
      </c>
    </row>
    <row r="836" spans="1:22" ht="48" customHeight="1" thickBot="1" x14ac:dyDescent="0.3">
      <c r="A836" s="6" t="str">
        <f>'[1] turmas sistema atual'!A836</f>
        <v>BACHARELADO EM RELAÇÕES INTERNACIONAIS</v>
      </c>
      <c r="B836" s="6" t="str">
        <f>'[1] turmas sistema atual'!B836</f>
        <v>NA1ESHR903-18SB</v>
      </c>
      <c r="C836" s="6" t="str">
        <f>'[1] turmas sistema atual'!C836</f>
        <v>METODOLOGIA DE PESQUISA EM RELAÇÕES INTERNACIONAIS (TCC 1) A1-Noturno (SB)</v>
      </c>
      <c r="D836" s="6" t="str">
        <f>'[1] turmas sistema atual'!D836</f>
        <v>BACHARELADO EM RELAÇÕES INTERNACIONAIS</v>
      </c>
      <c r="E836" s="6" t="str">
        <f>'[1] turmas sistema atual'!F836</f>
        <v>NA1ESHR903-18SB</v>
      </c>
      <c r="F836" s="6" t="str">
        <f>'[1] turmas sistema atual'!G836</f>
        <v>ESHR903-18</v>
      </c>
      <c r="G836" s="6" t="str">
        <f>'[1] turmas sistema atual'!AO836</f>
        <v xml:space="preserve">quarta das 21:00 às 23:00, semanal ; segunda das 19:00 às 21:00, semanal </v>
      </c>
      <c r="H836" s="6" t="str">
        <f>'[1] turmas sistema atual'!AP836</f>
        <v/>
      </c>
      <c r="I836" s="7" t="str">
        <f>'[1] turmas sistema atual'!I836</f>
        <v xml:space="preserve">quarta das 21:00 às 23:00, sala A1-S102-SB, semanal , segunda das 19:00 às 21:00, sala A1-S102-SB, semanal </v>
      </c>
      <c r="J836" s="7">
        <f>'[1] turmas sistema atual'!J836</f>
        <v>0</v>
      </c>
      <c r="K836" s="7" t="str">
        <f>'[1] turmas sistema atual'!K836</f>
        <v>SB</v>
      </c>
      <c r="L836" s="7" t="str">
        <f>'[1] turmas sistema atual'!L836</f>
        <v>Noturno</v>
      </c>
      <c r="M836" s="7" t="str">
        <f>'[1] turmas sistema atual'!M836</f>
        <v>4-0-0</v>
      </c>
      <c r="N836" s="7">
        <f>'[1] turmas sistema atual'!N836</f>
        <v>40</v>
      </c>
      <c r="O836" s="7">
        <f>'[1] turmas sistema atual'!O836</f>
        <v>0</v>
      </c>
      <c r="P836" s="7">
        <f t="shared" si="13"/>
        <v>40</v>
      </c>
      <c r="Q836" s="6" t="str">
        <f>UPPER('[1] turmas sistema atual'!P836)</f>
        <v>ANA TEREZA LOPES MARRA DE SOUSA</v>
      </c>
      <c r="R836" s="6" t="str">
        <f>UPPER('[1] turmas sistema atual'!S836)</f>
        <v/>
      </c>
      <c r="S836" s="6" t="str">
        <f>UPPER('[1] turmas sistema atual'!V836)</f>
        <v/>
      </c>
      <c r="T836" s="6" t="str">
        <f>UPPER('[1] turmas sistema atual'!Y836)</f>
        <v/>
      </c>
      <c r="U836" s="6" t="str">
        <f>UPPER('[1] turmas sistema atual'!AB836)</f>
        <v/>
      </c>
      <c r="V836" s="6" t="str">
        <f>UPPER('[1] turmas sistema atual'!AE836)</f>
        <v/>
      </c>
    </row>
    <row r="837" spans="1:22" ht="48" customHeight="1" thickBot="1" x14ac:dyDescent="0.3">
      <c r="A837" s="6" t="str">
        <f>'[1] turmas sistema atual'!A837</f>
        <v>BACHARELADO EM RELAÇÕES INTERNACIONAIS</v>
      </c>
      <c r="B837" s="6" t="str">
        <f>'[1] turmas sistema atual'!B837</f>
        <v>DA1ESRI001-23SB</v>
      </c>
      <c r="C837" s="6" t="str">
        <f>'[1] turmas sistema atual'!C837</f>
        <v>OFICINA DE RELAÇÕES INTERNACIONAIS A1-Matutino (SB)</v>
      </c>
      <c r="D837" s="6" t="str">
        <f>'[1] turmas sistema atual'!D837</f>
        <v>BACHARELADO EM RELAÇÕES INTERNACIONAIS</v>
      </c>
      <c r="E837" s="6" t="str">
        <f>'[1] turmas sistema atual'!F837</f>
        <v>DA1ESRI001-23SB</v>
      </c>
      <c r="F837" s="6" t="str">
        <f>'[1] turmas sistema atual'!G837</f>
        <v>ESRI001-23</v>
      </c>
      <c r="G837" s="6" t="str">
        <f>'[1] turmas sistema atual'!AO837</f>
        <v xml:space="preserve">segunda das 10:00 às 12:00, semanal ; quinta das 08:00 às 10:00, semanal </v>
      </c>
      <c r="H837" s="6" t="str">
        <f>'[1] turmas sistema atual'!AP837</f>
        <v/>
      </c>
      <c r="I837" s="7" t="str">
        <f>'[1] turmas sistema atual'!I837</f>
        <v xml:space="preserve">segunda das 10:00 às 12:00, sala A2-S305-SB, semanal , quinta das 08:00 às 10:00, sala A2-S305-SB, semanal </v>
      </c>
      <c r="J837" s="7">
        <f>'[1] turmas sistema atual'!J837</f>
        <v>0</v>
      </c>
      <c r="K837" s="7" t="str">
        <f>'[1] turmas sistema atual'!K837</f>
        <v>SB</v>
      </c>
      <c r="L837" s="7" t="str">
        <f>'[1] turmas sistema atual'!L837</f>
        <v>Matutino</v>
      </c>
      <c r="M837" s="7" t="str">
        <f>'[1] turmas sistema atual'!M837</f>
        <v>1-3-0</v>
      </c>
      <c r="N837" s="7">
        <f>'[1] turmas sistema atual'!N837</f>
        <v>60</v>
      </c>
      <c r="O837" s="7">
        <f>'[1] turmas sistema atual'!O837</f>
        <v>0</v>
      </c>
      <c r="P837" s="7">
        <f t="shared" si="13"/>
        <v>60</v>
      </c>
      <c r="Q837" s="6" t="str">
        <f>UPPER('[1] turmas sistema atual'!P837)</f>
        <v>BRUNA MURIEL HUERTAS FUSCALDO</v>
      </c>
      <c r="R837" s="6" t="str">
        <f>UPPER('[1] turmas sistema atual'!S837)</f>
        <v/>
      </c>
      <c r="S837" s="6" t="str">
        <f>UPPER('[1] turmas sistema atual'!V837)</f>
        <v/>
      </c>
      <c r="T837" s="6" t="str">
        <f>UPPER('[1] turmas sistema atual'!Y837)</f>
        <v>BRUNA MURIEL HUERTAS FUSCALDO</v>
      </c>
      <c r="U837" s="6" t="str">
        <f>UPPER('[1] turmas sistema atual'!AB837)</f>
        <v/>
      </c>
      <c r="V837" s="6" t="str">
        <f>UPPER('[1] turmas sistema atual'!AE837)</f>
        <v/>
      </c>
    </row>
    <row r="838" spans="1:22" ht="48" customHeight="1" thickBot="1" x14ac:dyDescent="0.3">
      <c r="A838" s="6" t="str">
        <f>'[1] turmas sistema atual'!A838</f>
        <v>BACHARELADO EM RELAÇÕES INTERNACIONAIS</v>
      </c>
      <c r="B838" s="6" t="str">
        <f>'[1] turmas sistema atual'!B838</f>
        <v>NA1ESRI001-23SB</v>
      </c>
      <c r="C838" s="6" t="str">
        <f>'[1] turmas sistema atual'!C838</f>
        <v>OFICINA DE RELAÇÕES INTERNACIONAIS A1-Noturno (SB)</v>
      </c>
      <c r="D838" s="6" t="str">
        <f>'[1] turmas sistema atual'!D838</f>
        <v>BACHARELADO EM RELAÇÕES INTERNACIONAIS</v>
      </c>
      <c r="E838" s="6" t="str">
        <f>'[1] turmas sistema atual'!F838</f>
        <v>NA1ESRI001-23SB</v>
      </c>
      <c r="F838" s="6" t="str">
        <f>'[1] turmas sistema atual'!G838</f>
        <v>ESRI001-23</v>
      </c>
      <c r="G838" s="6" t="str">
        <f>'[1] turmas sistema atual'!AO838</f>
        <v xml:space="preserve">segunda das 21:00 às 23:00, semanal ; quinta das 19:00 às 21:00, semanal </v>
      </c>
      <c r="H838" s="6" t="str">
        <f>'[1] turmas sistema atual'!AP838</f>
        <v/>
      </c>
      <c r="I838" s="7" t="str">
        <f>'[1] turmas sistema atual'!I838</f>
        <v xml:space="preserve">segunda das 21:00 às 23:00, sala A2-S306-SB, semanal , quinta das 19:00 às 21:00, sala A2-S306-SB, semanal </v>
      </c>
      <c r="J838" s="7">
        <f>'[1] turmas sistema atual'!J838</f>
        <v>0</v>
      </c>
      <c r="K838" s="7" t="str">
        <f>'[1] turmas sistema atual'!K838</f>
        <v>SB</v>
      </c>
      <c r="L838" s="7" t="str">
        <f>'[1] turmas sistema atual'!L838</f>
        <v>Noturno</v>
      </c>
      <c r="M838" s="7" t="str">
        <f>'[1] turmas sistema atual'!M838</f>
        <v>1-3-0</v>
      </c>
      <c r="N838" s="7">
        <f>'[1] turmas sistema atual'!N838</f>
        <v>60</v>
      </c>
      <c r="O838" s="7">
        <f>'[1] turmas sistema atual'!O838</f>
        <v>0</v>
      </c>
      <c r="P838" s="7">
        <f t="shared" si="13"/>
        <v>60</v>
      </c>
      <c r="Q838" s="6" t="str">
        <f>UPPER('[1] turmas sistema atual'!P838)</f>
        <v>BRUNA MURIEL HUERTAS FUSCALDO</v>
      </c>
      <c r="R838" s="6" t="str">
        <f>UPPER('[1] turmas sistema atual'!S838)</f>
        <v/>
      </c>
      <c r="S838" s="6" t="str">
        <f>UPPER('[1] turmas sistema atual'!V838)</f>
        <v/>
      </c>
      <c r="T838" s="6" t="str">
        <f>UPPER('[1] turmas sistema atual'!Y838)</f>
        <v>BRUNA MURIEL HUERTAS FUSCALDO</v>
      </c>
      <c r="U838" s="6" t="str">
        <f>UPPER('[1] turmas sistema atual'!AB838)</f>
        <v/>
      </c>
      <c r="V838" s="6" t="str">
        <f>UPPER('[1] turmas sistema atual'!AE838)</f>
        <v/>
      </c>
    </row>
    <row r="839" spans="1:22" ht="48" customHeight="1" thickBot="1" x14ac:dyDescent="0.3">
      <c r="A839" s="6" t="str">
        <f>'[1] turmas sistema atual'!A839</f>
        <v>BACHARELADO EM RELAÇÕES INTERNACIONAIS</v>
      </c>
      <c r="B839" s="6" t="str">
        <f>'[1] turmas sistema atual'!B839</f>
        <v>DA1ESHR028-21SB</v>
      </c>
      <c r="C839" s="6" t="str">
        <f>'[1] turmas sistema atual'!C839</f>
        <v>REGIME INTERNACIONAL DOS DIREITOS HUMANOS A1-Matutino (SB)</v>
      </c>
      <c r="D839" s="6" t="str">
        <f>'[1] turmas sistema atual'!D839</f>
        <v>BACHARELADO EM RELAÇÕES INTERNACIONAIS</v>
      </c>
      <c r="E839" s="6" t="str">
        <f>'[1] turmas sistema atual'!F839</f>
        <v>DA1ESHR028-21SB</v>
      </c>
      <c r="F839" s="6" t="str">
        <f>'[1] turmas sistema atual'!G839</f>
        <v>ESHR028-21</v>
      </c>
      <c r="G839" s="6" t="str">
        <f>'[1] turmas sistema atual'!AO839</f>
        <v xml:space="preserve">segunda das 10:00 às 12:00, semanal ; quinta das 08:00 às 10:00, semanal </v>
      </c>
      <c r="H839" s="6" t="str">
        <f>'[1] turmas sistema atual'!AP839</f>
        <v/>
      </c>
      <c r="I839" s="7" t="str">
        <f>'[1] turmas sistema atual'!I839</f>
        <v xml:space="preserve">segunda das 10:00 às 12:00, sala A2-S208-SB, semanal , quinta das 08:00 às 10:00, sala A2-S208-SB, semanal </v>
      </c>
      <c r="J839" s="7">
        <f>'[1] turmas sistema atual'!J839</f>
        <v>0</v>
      </c>
      <c r="K839" s="7" t="str">
        <f>'[1] turmas sistema atual'!K839</f>
        <v>SB</v>
      </c>
      <c r="L839" s="7" t="str">
        <f>'[1] turmas sistema atual'!L839</f>
        <v>Matutino</v>
      </c>
      <c r="M839" s="7" t="str">
        <f>'[1] turmas sistema atual'!M839</f>
        <v>4-0-4</v>
      </c>
      <c r="N839" s="7">
        <f>'[1] turmas sistema atual'!N839</f>
        <v>90</v>
      </c>
      <c r="O839" s="7">
        <f>'[1] turmas sistema atual'!O839</f>
        <v>0</v>
      </c>
      <c r="P839" s="7">
        <f t="shared" si="13"/>
        <v>90</v>
      </c>
      <c r="Q839" s="6" t="str">
        <f>UPPER('[1] turmas sistema atual'!P839)</f>
        <v>JOSE BLANES SALA</v>
      </c>
      <c r="R839" s="6" t="str">
        <f>UPPER('[1] turmas sistema atual'!S839)</f>
        <v/>
      </c>
      <c r="S839" s="6" t="str">
        <f>UPPER('[1] turmas sistema atual'!V839)</f>
        <v/>
      </c>
      <c r="T839" s="6" t="str">
        <f>UPPER('[1] turmas sistema atual'!Y839)</f>
        <v/>
      </c>
      <c r="U839" s="6" t="str">
        <f>UPPER('[1] turmas sistema atual'!AB839)</f>
        <v/>
      </c>
      <c r="V839" s="6" t="str">
        <f>UPPER('[1] turmas sistema atual'!AE839)</f>
        <v/>
      </c>
    </row>
    <row r="840" spans="1:22" ht="48" customHeight="1" thickBot="1" x14ac:dyDescent="0.3">
      <c r="A840" s="6" t="str">
        <f>'[1] turmas sistema atual'!A840</f>
        <v>BACHARELADO EM RELAÇÕES INTERNACIONAIS</v>
      </c>
      <c r="B840" s="6" t="str">
        <f>'[1] turmas sistema atual'!B840</f>
        <v>NA1ESHR028-21SB</v>
      </c>
      <c r="C840" s="6" t="str">
        <f>'[1] turmas sistema atual'!C840</f>
        <v>REGIME INTERNACIONAL DOS DIREITOS HUMANOS A1-Noturno (SB)</v>
      </c>
      <c r="D840" s="6" t="str">
        <f>'[1] turmas sistema atual'!D840</f>
        <v>BACHARELADO EM RELAÇÕES INTERNACIONAIS</v>
      </c>
      <c r="E840" s="6" t="str">
        <f>'[1] turmas sistema atual'!F840</f>
        <v>NA1ESHR028-21SB</v>
      </c>
      <c r="F840" s="6" t="str">
        <f>'[1] turmas sistema atual'!G840</f>
        <v>ESHR028-21</v>
      </c>
      <c r="G840" s="6" t="str">
        <f>'[1] turmas sistema atual'!AO840</f>
        <v xml:space="preserve">segunda das 21:00 às 23:00, semanal ; quinta das 19:00 às 21:00, semanal </v>
      </c>
      <c r="H840" s="6" t="str">
        <f>'[1] turmas sistema atual'!AP840</f>
        <v/>
      </c>
      <c r="I840" s="7" t="str">
        <f>'[1] turmas sistema atual'!I840</f>
        <v xml:space="preserve">segunda das 21:00 às 23:00, sala A2-S208-SB, semanal , quinta das 19:00 às 21:00, sala A2-S208-SB, semanal </v>
      </c>
      <c r="J840" s="7">
        <f>'[1] turmas sistema atual'!J840</f>
        <v>0</v>
      </c>
      <c r="K840" s="7" t="str">
        <f>'[1] turmas sistema atual'!K840</f>
        <v>SB</v>
      </c>
      <c r="L840" s="7" t="str">
        <f>'[1] turmas sistema atual'!L840</f>
        <v>Noturno</v>
      </c>
      <c r="M840" s="7" t="str">
        <f>'[1] turmas sistema atual'!M840</f>
        <v>4-0-4</v>
      </c>
      <c r="N840" s="7">
        <f>'[1] turmas sistema atual'!N840</f>
        <v>90</v>
      </c>
      <c r="O840" s="7">
        <f>'[1] turmas sistema atual'!O840</f>
        <v>0</v>
      </c>
      <c r="P840" s="7">
        <f t="shared" si="13"/>
        <v>90</v>
      </c>
      <c r="Q840" s="6" t="str">
        <f>UPPER('[1] turmas sistema atual'!P840)</f>
        <v>JOSE BLANES SALA</v>
      </c>
      <c r="R840" s="6" t="str">
        <f>UPPER('[1] turmas sistema atual'!S840)</f>
        <v/>
      </c>
      <c r="S840" s="6" t="str">
        <f>UPPER('[1] turmas sistema atual'!V840)</f>
        <v/>
      </c>
      <c r="T840" s="6" t="str">
        <f>UPPER('[1] turmas sistema atual'!Y840)</f>
        <v/>
      </c>
      <c r="U840" s="6" t="str">
        <f>UPPER('[1] turmas sistema atual'!AB840)</f>
        <v/>
      </c>
      <c r="V840" s="6" t="str">
        <f>UPPER('[1] turmas sistema atual'!AE840)</f>
        <v/>
      </c>
    </row>
    <row r="841" spans="1:22" ht="48" customHeight="1" thickBot="1" x14ac:dyDescent="0.3">
      <c r="A841" s="6" t="str">
        <f>'[1] turmas sistema atual'!A841</f>
        <v>BACHARELADO EM RELAÇÕES INTERNACIONAIS</v>
      </c>
      <c r="B841" s="6" t="str">
        <f>'[1] turmas sistema atual'!B841</f>
        <v>DA1ESHR015-21SB</v>
      </c>
      <c r="C841" s="6" t="str">
        <f>'[1] turmas sistema atual'!C841</f>
        <v>SEGURANÇA INTERNACIONAL A1-Matutino (SB)</v>
      </c>
      <c r="D841" s="6" t="str">
        <f>'[1] turmas sistema atual'!D841</f>
        <v>BACHARELADO EM RELAÇÕES INTERNACIONAIS</v>
      </c>
      <c r="E841" s="6" t="str">
        <f>'[1] turmas sistema atual'!F841</f>
        <v>DA1ESHR015-21SB</v>
      </c>
      <c r="F841" s="6" t="str">
        <f>'[1] turmas sistema atual'!G841</f>
        <v>ESHR015-21</v>
      </c>
      <c r="G841" s="6" t="str">
        <f>'[1] turmas sistema atual'!AO841</f>
        <v xml:space="preserve">segunda das 08:00 às 10:00, semanal ; quarta das 10:00 às 12:00, semanal </v>
      </c>
      <c r="H841" s="6" t="str">
        <f>'[1] turmas sistema atual'!AP841</f>
        <v/>
      </c>
      <c r="I841" s="7" t="str">
        <f>'[1] turmas sistema atual'!I841</f>
        <v xml:space="preserve">segunda das 08:00 às 10:00, sala A2-S208-SB, semanal , quarta das 10:00 às 12:00, sala A2-S208-SB, semanal </v>
      </c>
      <c r="J841" s="7">
        <f>'[1] turmas sistema atual'!J841</f>
        <v>0</v>
      </c>
      <c r="K841" s="7" t="str">
        <f>'[1] turmas sistema atual'!K841</f>
        <v>SB</v>
      </c>
      <c r="L841" s="7" t="str">
        <f>'[1] turmas sistema atual'!L841</f>
        <v>Matutino</v>
      </c>
      <c r="M841" s="7" t="str">
        <f>'[1] turmas sistema atual'!M841</f>
        <v>4-0-4</v>
      </c>
      <c r="N841" s="7">
        <f>'[1] turmas sistema atual'!N841</f>
        <v>90</v>
      </c>
      <c r="O841" s="7">
        <f>'[1] turmas sistema atual'!O841</f>
        <v>0</v>
      </c>
      <c r="P841" s="7">
        <f t="shared" si="13"/>
        <v>90</v>
      </c>
      <c r="Q841" s="6" t="str">
        <f>UPPER('[1] turmas sistema atual'!P841)</f>
        <v>ANTONIO MARCOS ROSEIRA</v>
      </c>
      <c r="R841" s="6" t="str">
        <f>UPPER('[1] turmas sistema atual'!S841)</f>
        <v/>
      </c>
      <c r="S841" s="6" t="str">
        <f>UPPER('[1] turmas sistema atual'!V841)</f>
        <v/>
      </c>
      <c r="T841" s="6" t="str">
        <f>UPPER('[1] turmas sistema atual'!Y841)</f>
        <v/>
      </c>
      <c r="U841" s="6" t="str">
        <f>UPPER('[1] turmas sistema atual'!AB841)</f>
        <v/>
      </c>
      <c r="V841" s="6" t="str">
        <f>UPPER('[1] turmas sistema atual'!AE841)</f>
        <v/>
      </c>
    </row>
    <row r="842" spans="1:22" ht="48" customHeight="1" thickBot="1" x14ac:dyDescent="0.3">
      <c r="A842" s="6" t="str">
        <f>'[1] turmas sistema atual'!A842</f>
        <v>BACHARELADO EM RELAÇÕES INTERNACIONAIS</v>
      </c>
      <c r="B842" s="6" t="str">
        <f>'[1] turmas sistema atual'!B842</f>
        <v>NA1ESHR015-21SB</v>
      </c>
      <c r="C842" s="6" t="str">
        <f>'[1] turmas sistema atual'!C842</f>
        <v>SEGURANÇA INTERNACIONAL A1-Noturno (SB)</v>
      </c>
      <c r="D842" s="6" t="str">
        <f>'[1] turmas sistema atual'!D842</f>
        <v>BACHARELADO EM RELAÇÕES INTERNACIONAIS</v>
      </c>
      <c r="E842" s="6" t="str">
        <f>'[1] turmas sistema atual'!F842</f>
        <v>NA1ESHR015-21SB</v>
      </c>
      <c r="F842" s="6" t="str">
        <f>'[1] turmas sistema atual'!G842</f>
        <v>ESHR015-21</v>
      </c>
      <c r="G842" s="6" t="str">
        <f>'[1] turmas sistema atual'!AO842</f>
        <v xml:space="preserve">segunda das 19:00 às 21:00, semanal ; quarta das 21:00 às 23:00, semanal </v>
      </c>
      <c r="H842" s="6" t="str">
        <f>'[1] turmas sistema atual'!AP842</f>
        <v/>
      </c>
      <c r="I842" s="7" t="str">
        <f>'[1] turmas sistema atual'!I842</f>
        <v xml:space="preserve">segunda das 19:00 às 21:00, sala A2-S208-SB, semanal , quarta das 21:00 às 23:00, sala A2-S208-SB, semanal </v>
      </c>
      <c r="J842" s="7">
        <f>'[1] turmas sistema atual'!J842</f>
        <v>0</v>
      </c>
      <c r="K842" s="7" t="str">
        <f>'[1] turmas sistema atual'!K842</f>
        <v>SB</v>
      </c>
      <c r="L842" s="7" t="str">
        <f>'[1] turmas sistema atual'!L842</f>
        <v>Noturno</v>
      </c>
      <c r="M842" s="7" t="str">
        <f>'[1] turmas sistema atual'!M842</f>
        <v>4-0-4</v>
      </c>
      <c r="N842" s="7">
        <f>'[1] turmas sistema atual'!N842</f>
        <v>90</v>
      </c>
      <c r="O842" s="7">
        <f>'[1] turmas sistema atual'!O842</f>
        <v>0</v>
      </c>
      <c r="P842" s="7">
        <f t="shared" si="13"/>
        <v>90</v>
      </c>
      <c r="Q842" s="6" t="str">
        <f>UPPER('[1] turmas sistema atual'!P842)</f>
        <v>ANTONIO MARCOS ROSEIRA</v>
      </c>
      <c r="R842" s="6" t="str">
        <f>UPPER('[1] turmas sistema atual'!S842)</f>
        <v/>
      </c>
      <c r="S842" s="6" t="str">
        <f>UPPER('[1] turmas sistema atual'!V842)</f>
        <v/>
      </c>
      <c r="T842" s="6" t="str">
        <f>UPPER('[1] turmas sistema atual'!Y842)</f>
        <v/>
      </c>
      <c r="U842" s="6" t="str">
        <f>UPPER('[1] turmas sistema atual'!AB842)</f>
        <v/>
      </c>
      <c r="V842" s="6" t="str">
        <f>UPPER('[1] turmas sistema atual'!AE842)</f>
        <v/>
      </c>
    </row>
    <row r="843" spans="1:22" ht="48" customHeight="1" thickBot="1" x14ac:dyDescent="0.3">
      <c r="A843" s="6" t="str">
        <f>'[1] turmas sistema atual'!A843</f>
        <v>BACHARELADO EM RELAÇÕES INTERNACIONAIS</v>
      </c>
      <c r="B843" s="6" t="str">
        <f>'[1] turmas sistema atual'!B843</f>
        <v>DA1ESZR037-21SB</v>
      </c>
      <c r="C843" s="6" t="str">
        <f>'[1] turmas sistema atual'!C843</f>
        <v>TÓPICOS ESPECIAIS EM RELAÇÕES INTERNACIONAIS A1-Matutino (SB)</v>
      </c>
      <c r="D843" s="6" t="str">
        <f>'[1] turmas sistema atual'!D843</f>
        <v>BACHARELADO EM RELAÇÕES INTERNACIONAIS</v>
      </c>
      <c r="E843" s="6" t="str">
        <f>'[1] turmas sistema atual'!F843</f>
        <v>DA1ESZR037-21SB</v>
      </c>
      <c r="F843" s="6" t="str">
        <f>'[1] turmas sistema atual'!G843</f>
        <v>ESZR037-21</v>
      </c>
      <c r="G843" s="6" t="str">
        <f>'[1] turmas sistema atual'!AO843</f>
        <v xml:space="preserve">sexta das 08:00 às 10:00, semanal ; terça das 10:00 às 12:00, semanal </v>
      </c>
      <c r="H843" s="6" t="str">
        <f>'[1] turmas sistema atual'!AP843</f>
        <v/>
      </c>
      <c r="I843" s="7" t="str">
        <f>'[1] turmas sistema atual'!I843</f>
        <v xml:space="preserve">sexta das 08:00 às 10:00, sala B-A004-SB, semanal , terça das 10:00 às 12:00, sala A2-S105-SB, semanal </v>
      </c>
      <c r="J843" s="7">
        <f>'[1] turmas sistema atual'!J843</f>
        <v>0</v>
      </c>
      <c r="K843" s="7" t="str">
        <f>'[1] turmas sistema atual'!K843</f>
        <v>SB</v>
      </c>
      <c r="L843" s="7" t="str">
        <f>'[1] turmas sistema atual'!L843</f>
        <v>Matutino</v>
      </c>
      <c r="M843" s="7" t="str">
        <f>'[1] turmas sistema atual'!M843</f>
        <v>4-0-4</v>
      </c>
      <c r="N843" s="7">
        <f>'[1] turmas sistema atual'!N843</f>
        <v>60</v>
      </c>
      <c r="O843" s="7">
        <f>'[1] turmas sistema atual'!O843</f>
        <v>0</v>
      </c>
      <c r="P843" s="7">
        <f t="shared" si="13"/>
        <v>60</v>
      </c>
      <c r="Q843" s="6" t="str">
        <f>UPPER('[1] turmas sistema atual'!P843)</f>
        <v>MARCELINO TEIXEIRA LISBOA</v>
      </c>
      <c r="R843" s="6" t="str">
        <f>UPPER('[1] turmas sistema atual'!S843)</f>
        <v/>
      </c>
      <c r="S843" s="6" t="str">
        <f>UPPER('[1] turmas sistema atual'!V843)</f>
        <v/>
      </c>
      <c r="T843" s="6" t="str">
        <f>UPPER('[1] turmas sistema atual'!Y843)</f>
        <v/>
      </c>
      <c r="U843" s="6" t="str">
        <f>UPPER('[1] turmas sistema atual'!AB843)</f>
        <v/>
      </c>
      <c r="V843" s="6" t="str">
        <f>UPPER('[1] turmas sistema atual'!AE843)</f>
        <v/>
      </c>
    </row>
    <row r="844" spans="1:22" ht="48" customHeight="1" thickBot="1" x14ac:dyDescent="0.3">
      <c r="A844" s="6" t="str">
        <f>'[1] turmas sistema atual'!A844</f>
        <v>BACHARELADO EM RELAÇÕES INTERNACIONAIS</v>
      </c>
      <c r="B844" s="6" t="str">
        <f>'[1] turmas sistema atual'!B844</f>
        <v>NA1ESZR037-21SB</v>
      </c>
      <c r="C844" s="6" t="str">
        <f>'[1] turmas sistema atual'!C844</f>
        <v>TÓPICOS ESPECIAIS EM RELAÇÕES INTERNACIONAIS A1-Noturno (SB)</v>
      </c>
      <c r="D844" s="6" t="str">
        <f>'[1] turmas sistema atual'!D844</f>
        <v>BACHARELADO EM RELAÇÕES INTERNACIONAIS</v>
      </c>
      <c r="E844" s="6" t="str">
        <f>'[1] turmas sistema atual'!F844</f>
        <v>NA1ESZR037-21SB</v>
      </c>
      <c r="F844" s="6" t="str">
        <f>'[1] turmas sistema atual'!G844</f>
        <v>ESZR037-21</v>
      </c>
      <c r="G844" s="6" t="str">
        <f>'[1] turmas sistema atual'!AO844</f>
        <v xml:space="preserve">terça das 21:00 às 23:00, semanal ; sexta das 19:00 às 21:00, semanal </v>
      </c>
      <c r="H844" s="6" t="str">
        <f>'[1] turmas sistema atual'!AP844</f>
        <v/>
      </c>
      <c r="I844" s="7" t="str">
        <f>'[1] turmas sistema atual'!I844</f>
        <v xml:space="preserve">terça das 21:00 às 23:00, sala A2-S301-SB, semanal , sexta das 19:00 às 21:00, sala B-A004-SB, semanal </v>
      </c>
      <c r="J844" s="7">
        <f>'[1] turmas sistema atual'!J844</f>
        <v>0</v>
      </c>
      <c r="K844" s="7" t="str">
        <f>'[1] turmas sistema atual'!K844</f>
        <v>SB</v>
      </c>
      <c r="L844" s="7" t="str">
        <f>'[1] turmas sistema atual'!L844</f>
        <v>Noturno</v>
      </c>
      <c r="M844" s="7" t="str">
        <f>'[1] turmas sistema atual'!M844</f>
        <v>4-0-4</v>
      </c>
      <c r="N844" s="7">
        <f>'[1] turmas sistema atual'!N844</f>
        <v>60</v>
      </c>
      <c r="O844" s="7">
        <f>'[1] turmas sistema atual'!O844</f>
        <v>0</v>
      </c>
      <c r="P844" s="7">
        <f t="shared" si="13"/>
        <v>60</v>
      </c>
      <c r="Q844" s="6" t="str">
        <f>UPPER('[1] turmas sistema atual'!P844)</f>
        <v>MARCELINO TEIXEIRA LISBOA</v>
      </c>
      <c r="R844" s="6" t="str">
        <f>UPPER('[1] turmas sistema atual'!S844)</f>
        <v/>
      </c>
      <c r="S844" s="6" t="str">
        <f>UPPER('[1] turmas sistema atual'!V844)</f>
        <v/>
      </c>
      <c r="T844" s="6" t="str">
        <f>UPPER('[1] turmas sistema atual'!Y844)</f>
        <v/>
      </c>
      <c r="U844" s="6" t="str">
        <f>UPPER('[1] turmas sistema atual'!AB844)</f>
        <v/>
      </c>
      <c r="V844" s="6" t="str">
        <f>UPPER('[1] turmas sistema atual'!AE844)</f>
        <v/>
      </c>
    </row>
    <row r="845" spans="1:22" ht="48" customHeight="1" thickBot="1" x14ac:dyDescent="0.3">
      <c r="A845" s="6" t="str">
        <f>'[1] turmas sistema atual'!A845</f>
        <v>ENGENHARIAS</v>
      </c>
      <c r="B845" s="6" t="str">
        <f>'[1] turmas sistema atual'!B845</f>
        <v>NA1MCTB009-17SA</v>
      </c>
      <c r="C845" s="6" t="str">
        <f>'[1] turmas sistema atual'!C845</f>
        <v>CÁLCULO NUMÉRICO A1-Noturno (SA)</v>
      </c>
      <c r="D845" s="6" t="str">
        <f>'[1] turmas sistema atual'!D845</f>
        <v>ENGENHARIAS</v>
      </c>
      <c r="E845" s="6" t="str">
        <f>'[1] turmas sistema atual'!F845</f>
        <v>NA1MCTB009-17SA</v>
      </c>
      <c r="F845" s="6" t="str">
        <f>'[1] turmas sistema atual'!G845</f>
        <v>MCTB009-17</v>
      </c>
      <c r="G845" s="6" t="str">
        <f>'[1] turmas sistema atual'!AO845</f>
        <v xml:space="preserve">quarta das 19:00 às 21:00, semanal ; sexta das 21:00 às 23:00, semanal </v>
      </c>
      <c r="H845" s="6" t="str">
        <f>'[1] turmas sistema atual'!AP845</f>
        <v/>
      </c>
      <c r="I845" s="7" t="str">
        <f>'[1] turmas sistema atual'!I845</f>
        <v xml:space="preserve">quarta das 19:00 às 21:00, sala S-311-2, semanal , sexta das 21:00 às 23:00, sala S-311-2, semanal </v>
      </c>
      <c r="J845" s="7">
        <f>'[1] turmas sistema atual'!J845</f>
        <v>0</v>
      </c>
      <c r="K845" s="7" t="str">
        <f>'[1] turmas sistema atual'!K845</f>
        <v>SA</v>
      </c>
      <c r="L845" s="7" t="str">
        <f>'[1] turmas sistema atual'!L845</f>
        <v>Noturno</v>
      </c>
      <c r="M845" s="7" t="str">
        <f>'[1] turmas sistema atual'!M845</f>
        <v>4-0-4</v>
      </c>
      <c r="N845" s="7">
        <f>'[1] turmas sistema atual'!N845</f>
        <v>63</v>
      </c>
      <c r="O845" s="7">
        <f>'[1] turmas sistema atual'!O845</f>
        <v>0</v>
      </c>
      <c r="P845" s="7">
        <f t="shared" si="13"/>
        <v>63</v>
      </c>
      <c r="Q845" s="6" t="str">
        <f>UPPER('[1] turmas sistema atual'!P845)</f>
        <v>OLEXANDR ZHYDENKO</v>
      </c>
      <c r="R845" s="6" t="str">
        <f>UPPER('[1] turmas sistema atual'!S845)</f>
        <v/>
      </c>
      <c r="S845" s="6" t="str">
        <f>UPPER('[1] turmas sistema atual'!V845)</f>
        <v/>
      </c>
      <c r="T845" s="6" t="str">
        <f>UPPER('[1] turmas sistema atual'!Y845)</f>
        <v/>
      </c>
      <c r="U845" s="6" t="str">
        <f>UPPER('[1] turmas sistema atual'!AB845)</f>
        <v/>
      </c>
      <c r="V845" s="6" t="str">
        <f>UPPER('[1] turmas sistema atual'!AE845)</f>
        <v/>
      </c>
    </row>
    <row r="846" spans="1:22" ht="48" customHeight="1" thickBot="1" x14ac:dyDescent="0.3">
      <c r="A846" s="6" t="str">
        <f>'[1] turmas sistema atual'!A846</f>
        <v>ENGENHARIAS</v>
      </c>
      <c r="B846" s="6" t="str">
        <f>'[1] turmas sistema atual'!B846</f>
        <v>DA1ESTO001-17SB</v>
      </c>
      <c r="C846" s="6" t="str">
        <f>'[1] turmas sistema atual'!C846</f>
        <v>CIRCUITOS ELÉTRICOS E FOTÔNICA A1-Matutino (SB)</v>
      </c>
      <c r="D846" s="6" t="str">
        <f>'[1] turmas sistema atual'!D846</f>
        <v>ENGENHARIAS</v>
      </c>
      <c r="E846" s="6" t="str">
        <f>'[1] turmas sistema atual'!F846</f>
        <v>DA1ESTO001-17SB</v>
      </c>
      <c r="F846" s="6" t="str">
        <f>'[1] turmas sistema atual'!G846</f>
        <v>ESTO001-17</v>
      </c>
      <c r="G846" s="6" t="str">
        <f>'[1] turmas sistema atual'!AO846</f>
        <v>segunda das 08:00 às 10:00, semanal ; quarta das 10:00 às 12:00, quinzenal I</v>
      </c>
      <c r="H846" s="6" t="str">
        <f>'[1] turmas sistema atual'!AP846</f>
        <v>quarta das 10:00 às 12:00, quinzenal II</v>
      </c>
      <c r="I846" s="7" t="str">
        <f>'[1] turmas sistema atual'!I846</f>
        <v>segunda das 08:00 às 10:00, sala A2-S204-SB, semanal , quarta das 10:00 às 12:00, sala A2-S204-SB, quinzenal I</v>
      </c>
      <c r="J846" s="7" t="str">
        <f>'[1] turmas sistema atual'!J846</f>
        <v>quarta das 10:00 às 12:00, sala Z-L304, quinzenal II</v>
      </c>
      <c r="K846" s="7" t="str">
        <f>'[1] turmas sistema atual'!K846</f>
        <v>SB</v>
      </c>
      <c r="L846" s="7" t="str">
        <f>'[1] turmas sistema atual'!L846</f>
        <v>Matutino</v>
      </c>
      <c r="M846" s="7" t="str">
        <f>'[1] turmas sistema atual'!M846</f>
        <v>3-1-5</v>
      </c>
      <c r="N846" s="7">
        <f>'[1] turmas sistema atual'!N846</f>
        <v>30</v>
      </c>
      <c r="O846" s="7">
        <f>'[1] turmas sistema atual'!O846</f>
        <v>0</v>
      </c>
      <c r="P846" s="7">
        <f t="shared" si="13"/>
        <v>30</v>
      </c>
      <c r="Q846" s="6" t="str">
        <f>UPPER('[1] turmas sistema atual'!P846)</f>
        <v>RICARDO CARANICOLA CALEFFO</v>
      </c>
      <c r="R846" s="6" t="str">
        <f>UPPER('[1] turmas sistema atual'!S846)</f>
        <v/>
      </c>
      <c r="S846" s="6" t="str">
        <f>UPPER('[1] turmas sistema atual'!V846)</f>
        <v/>
      </c>
      <c r="T846" s="6" t="str">
        <f>UPPER('[1] turmas sistema atual'!Y846)</f>
        <v>RICARDO CARANICOLA CALEFFO</v>
      </c>
      <c r="U846" s="6" t="str">
        <f>UPPER('[1] turmas sistema atual'!AB846)</f>
        <v/>
      </c>
      <c r="V846" s="6" t="str">
        <f>UPPER('[1] turmas sistema atual'!AE846)</f>
        <v/>
      </c>
    </row>
    <row r="847" spans="1:22" ht="48" customHeight="1" thickBot="1" x14ac:dyDescent="0.3">
      <c r="A847" s="6" t="str">
        <f>'[1] turmas sistema atual'!A847</f>
        <v>ENGENHARIAS</v>
      </c>
      <c r="B847" s="6" t="str">
        <f>'[1] turmas sistema atual'!B847</f>
        <v>NA1ESTO001-17SB</v>
      </c>
      <c r="C847" s="6" t="str">
        <f>'[1] turmas sistema atual'!C847</f>
        <v>CIRCUITOS ELÉTRICOS E FOTÔNICA A1-Noturno (SB)</v>
      </c>
      <c r="D847" s="6" t="str">
        <f>'[1] turmas sistema atual'!D847</f>
        <v>ENGENHARIAS</v>
      </c>
      <c r="E847" s="6" t="str">
        <f>'[1] turmas sistema atual'!F847</f>
        <v>NA1ESTO001-17SB</v>
      </c>
      <c r="F847" s="6" t="str">
        <f>'[1] turmas sistema atual'!G847</f>
        <v>ESTO001-17</v>
      </c>
      <c r="G847" s="6" t="str">
        <f>'[1] turmas sistema atual'!AO847</f>
        <v>segunda das 19:00 às 21:00, semanal ; quarta das 21:00 às 23:00, quinzenal I</v>
      </c>
      <c r="H847" s="6" t="str">
        <f>'[1] turmas sistema atual'!AP847</f>
        <v>quarta das 21:00 às 23:00, quinzenal II</v>
      </c>
      <c r="I847" s="7" t="str">
        <f>'[1] turmas sistema atual'!I847</f>
        <v>segunda das 19:00 às 21:00, sala A2-S204-SB, semanal , quarta das 21:00 às 23:00, sala A2-S204-SB, quinzenal I</v>
      </c>
      <c r="J847" s="7" t="str">
        <f>'[1] turmas sistema atual'!J847</f>
        <v>quarta das 21:00 às 23:00, sala Z-L304, quinzenal II</v>
      </c>
      <c r="K847" s="7" t="str">
        <f>'[1] turmas sistema atual'!K847</f>
        <v>SB</v>
      </c>
      <c r="L847" s="7" t="str">
        <f>'[1] turmas sistema atual'!L847</f>
        <v>Noturno</v>
      </c>
      <c r="M847" s="7" t="str">
        <f>'[1] turmas sistema atual'!M847</f>
        <v>3-1-5</v>
      </c>
      <c r="N847" s="7">
        <f>'[1] turmas sistema atual'!N847</f>
        <v>30</v>
      </c>
      <c r="O847" s="7">
        <f>'[1] turmas sistema atual'!O847</f>
        <v>0</v>
      </c>
      <c r="P847" s="7">
        <f t="shared" si="13"/>
        <v>30</v>
      </c>
      <c r="Q847" s="6" t="str">
        <f>UPPER('[1] turmas sistema atual'!P847)</f>
        <v>ROBERTO JACOBE RODRIGUES</v>
      </c>
      <c r="R847" s="6" t="str">
        <f>UPPER('[1] turmas sistema atual'!S847)</f>
        <v/>
      </c>
      <c r="S847" s="6" t="str">
        <f>UPPER('[1] turmas sistema atual'!V847)</f>
        <v/>
      </c>
      <c r="T847" s="6" t="str">
        <f>UPPER('[1] turmas sistema atual'!Y847)</f>
        <v>ROBERTO JACOBE RODRIGUES</v>
      </c>
      <c r="U847" s="6" t="str">
        <f>UPPER('[1] turmas sistema atual'!AB847)</f>
        <v/>
      </c>
      <c r="V847" s="6" t="str">
        <f>UPPER('[1] turmas sistema atual'!AE847)</f>
        <v/>
      </c>
    </row>
    <row r="848" spans="1:22" ht="48" customHeight="1" thickBot="1" x14ac:dyDescent="0.3">
      <c r="A848" s="6" t="str">
        <f>'[1] turmas sistema atual'!A848</f>
        <v>ENGENHARIAS</v>
      </c>
      <c r="B848" s="6" t="str">
        <f>'[1] turmas sistema atual'!B848</f>
        <v>DA2ESTO001-17SB</v>
      </c>
      <c r="C848" s="6" t="str">
        <f>'[1] turmas sistema atual'!C848</f>
        <v>CIRCUITOS ELÉTRICOS E FOTÔNICA A2-Matutino (SB)</v>
      </c>
      <c r="D848" s="6" t="str">
        <f>'[1] turmas sistema atual'!D848</f>
        <v>ENGENHARIAS</v>
      </c>
      <c r="E848" s="6" t="str">
        <f>'[1] turmas sistema atual'!F848</f>
        <v>DA2ESTO001-17SB</v>
      </c>
      <c r="F848" s="6" t="str">
        <f>'[1] turmas sistema atual'!G848</f>
        <v>ESTO001-17</v>
      </c>
      <c r="G848" s="6" t="str">
        <f>'[1] turmas sistema atual'!AO848</f>
        <v>segunda das 08:00 às 10:00, semanal ; quarta das 10:00 às 12:00, quinzenal I</v>
      </c>
      <c r="H848" s="6" t="str">
        <f>'[1] turmas sistema atual'!AP848</f>
        <v>quarta das 10:00 às 12:00, quinzenal II</v>
      </c>
      <c r="I848" s="7" t="str">
        <f>'[1] turmas sistema atual'!I848</f>
        <v>segunda das 08:00 às 10:00, sala A2-S204-SB, semanal , quarta das 10:00 às 12:00, sala A2-S204-SB, quinzenal I</v>
      </c>
      <c r="J848" s="7" t="str">
        <f>'[1] turmas sistema atual'!J848</f>
        <v>quarta das 10:00 às 12:00, sala Z-L305, quinzenal II</v>
      </c>
      <c r="K848" s="7" t="str">
        <f>'[1] turmas sistema atual'!K848</f>
        <v>SB</v>
      </c>
      <c r="L848" s="7" t="str">
        <f>'[1] turmas sistema atual'!L848</f>
        <v>Matutino</v>
      </c>
      <c r="M848" s="7" t="str">
        <f>'[1] turmas sistema atual'!M848</f>
        <v>3-1-5</v>
      </c>
      <c r="N848" s="7">
        <f>'[1] turmas sistema atual'!N848</f>
        <v>30</v>
      </c>
      <c r="O848" s="7">
        <f>'[1] turmas sistema atual'!O848</f>
        <v>0</v>
      </c>
      <c r="P848" s="7">
        <f t="shared" si="13"/>
        <v>30</v>
      </c>
      <c r="Q848" s="6" t="str">
        <f>UPPER('[1] turmas sistema atual'!P848)</f>
        <v>RICARDO CARANICOLA CALEFFO</v>
      </c>
      <c r="R848" s="6" t="str">
        <f>UPPER('[1] turmas sistema atual'!S848)</f>
        <v/>
      </c>
      <c r="S848" s="6" t="str">
        <f>UPPER('[1] turmas sistema atual'!V848)</f>
        <v/>
      </c>
      <c r="T848" s="6" t="str">
        <f>UPPER('[1] turmas sistema atual'!Y848)</f>
        <v>STILANTE KOCH MANFRIN</v>
      </c>
      <c r="U848" s="6" t="str">
        <f>UPPER('[1] turmas sistema atual'!AB848)</f>
        <v/>
      </c>
      <c r="V848" s="6" t="str">
        <f>UPPER('[1] turmas sistema atual'!AE848)</f>
        <v/>
      </c>
    </row>
    <row r="849" spans="1:22" ht="48" customHeight="1" thickBot="1" x14ac:dyDescent="0.3">
      <c r="A849" s="6" t="str">
        <f>'[1] turmas sistema atual'!A849</f>
        <v>ENGENHARIAS</v>
      </c>
      <c r="B849" s="6" t="str">
        <f>'[1] turmas sistema atual'!B849</f>
        <v>NA2ESTO001-17SB</v>
      </c>
      <c r="C849" s="6" t="str">
        <f>'[1] turmas sistema atual'!C849</f>
        <v>CIRCUITOS ELÉTRICOS E FOTÔNICA A2-Noturno (SB)</v>
      </c>
      <c r="D849" s="6" t="str">
        <f>'[1] turmas sistema atual'!D849</f>
        <v>ENGENHARIAS</v>
      </c>
      <c r="E849" s="6" t="str">
        <f>'[1] turmas sistema atual'!F849</f>
        <v>NA2ESTO001-17SB</v>
      </c>
      <c r="F849" s="6" t="str">
        <f>'[1] turmas sistema atual'!G849</f>
        <v>ESTO001-17</v>
      </c>
      <c r="G849" s="6" t="str">
        <f>'[1] turmas sistema atual'!AO849</f>
        <v>segunda das 19:00 às 21:00, semanal ; quarta das 21:00 às 23:00, quinzenal I</v>
      </c>
      <c r="H849" s="6" t="str">
        <f>'[1] turmas sistema atual'!AP849</f>
        <v>quarta das 19:00 às 21:00, quinzenal II</v>
      </c>
      <c r="I849" s="7" t="str">
        <f>'[1] turmas sistema atual'!I849</f>
        <v>segunda das 19:00 às 21:00, sala A2-S204-SB, semanal , quarta das 21:00 às 23:00, sala A2-S204-SB, quinzenal I</v>
      </c>
      <c r="J849" s="7" t="str">
        <f>'[1] turmas sistema atual'!J849</f>
        <v>quarta das 19:00 às 21:00, sala Z-L304, quinzenal II</v>
      </c>
      <c r="K849" s="7" t="str">
        <f>'[1] turmas sistema atual'!K849</f>
        <v>SB</v>
      </c>
      <c r="L849" s="7" t="str">
        <f>'[1] turmas sistema atual'!L849</f>
        <v>Noturno</v>
      </c>
      <c r="M849" s="7" t="str">
        <f>'[1] turmas sistema atual'!M849</f>
        <v>3-1-5</v>
      </c>
      <c r="N849" s="7">
        <f>'[1] turmas sistema atual'!N849</f>
        <v>30</v>
      </c>
      <c r="O849" s="7">
        <f>'[1] turmas sistema atual'!O849</f>
        <v>0</v>
      </c>
      <c r="P849" s="7">
        <f t="shared" si="13"/>
        <v>30</v>
      </c>
      <c r="Q849" s="6" t="str">
        <f>UPPER('[1] turmas sistema atual'!P849)</f>
        <v>ROBERTO JACOBE RODRIGUES</v>
      </c>
      <c r="R849" s="6" t="str">
        <f>UPPER('[1] turmas sistema atual'!S849)</f>
        <v/>
      </c>
      <c r="S849" s="6" t="str">
        <f>UPPER('[1] turmas sistema atual'!V849)</f>
        <v/>
      </c>
      <c r="T849" s="6" t="str">
        <f>UPPER('[1] turmas sistema atual'!Y849)</f>
        <v>ROBERTO JACOBE RODRIGUES</v>
      </c>
      <c r="U849" s="6" t="str">
        <f>UPPER('[1] turmas sistema atual'!AB849)</f>
        <v/>
      </c>
      <c r="V849" s="6" t="str">
        <f>UPPER('[1] turmas sistema atual'!AE849)</f>
        <v/>
      </c>
    </row>
    <row r="850" spans="1:22" ht="48" customHeight="1" thickBot="1" x14ac:dyDescent="0.3">
      <c r="A850" s="6" t="str">
        <f>'[1] turmas sistema atual'!A850</f>
        <v>ENGENHARIAS</v>
      </c>
      <c r="B850" s="6" t="str">
        <f>'[1] turmas sistema atual'!B850</f>
        <v>DA1ESTA002-17SA</v>
      </c>
      <c r="C850" s="6" t="str">
        <f>'[1] turmas sistema atual'!C850</f>
        <v>CIRCUITOS ELÉTRICOS I A1-Matutino (SA)</v>
      </c>
      <c r="D850" s="6" t="str">
        <f>'[1] turmas sistema atual'!D850</f>
        <v>ENGENHARIAS</v>
      </c>
      <c r="E850" s="6" t="str">
        <f>'[1] turmas sistema atual'!F850</f>
        <v>DA1ESTA002-17SA</v>
      </c>
      <c r="F850" s="6" t="str">
        <f>'[1] turmas sistema atual'!G850</f>
        <v>ESTA002-17</v>
      </c>
      <c r="G850" s="6" t="str">
        <f>'[1] turmas sistema atual'!AO850</f>
        <v>terça das 08:00 às 10:00, semanal ; quinta das 10:00 às 13:00, quinzenal I</v>
      </c>
      <c r="H850" s="6" t="str">
        <f>'[1] turmas sistema atual'!AP850</f>
        <v>quinta das 10:00 às 13:00, quinzenal II</v>
      </c>
      <c r="I850" s="7" t="str">
        <f>'[1] turmas sistema atual'!I850</f>
        <v>terça das 08:00 às 10:00, sala S-008-0, semanal , quinta das 10:00 às 13:00, sala S-008-0, quinzenal I</v>
      </c>
      <c r="J850" s="7" t="str">
        <f>'[1] turmas sistema atual'!J850</f>
        <v>quinta das 10:00 às 13:00, sala 403-1, quinzenal II</v>
      </c>
      <c r="K850" s="7" t="str">
        <f>'[1] turmas sistema atual'!K850</f>
        <v>SA</v>
      </c>
      <c r="L850" s="7" t="str">
        <f>'[1] turmas sistema atual'!L850</f>
        <v>Matutino</v>
      </c>
      <c r="M850" s="7" t="str">
        <f>'[1] turmas sistema atual'!M850</f>
        <v>3-2-4</v>
      </c>
      <c r="N850" s="7">
        <f>'[1] turmas sistema atual'!N850</f>
        <v>32</v>
      </c>
      <c r="O850" s="7">
        <f>'[1] turmas sistema atual'!O850</f>
        <v>0</v>
      </c>
      <c r="P850" s="7">
        <f t="shared" si="13"/>
        <v>32</v>
      </c>
      <c r="Q850" s="6" t="str">
        <f>UPPER('[1] turmas sistema atual'!P850)</f>
        <v>EDMARCIO ANTONIO BELATI</v>
      </c>
      <c r="R850" s="6" t="str">
        <f>UPPER('[1] turmas sistema atual'!S850)</f>
        <v/>
      </c>
      <c r="S850" s="6" t="str">
        <f>UPPER('[1] turmas sistema atual'!V850)</f>
        <v/>
      </c>
      <c r="T850" s="6" t="str">
        <f>UPPER('[1] turmas sistema atual'!Y850)</f>
        <v>EDMARCIO ANTONIO BELATI</v>
      </c>
      <c r="U850" s="6" t="str">
        <f>UPPER('[1] turmas sistema atual'!AB850)</f>
        <v/>
      </c>
      <c r="V850" s="6" t="str">
        <f>UPPER('[1] turmas sistema atual'!AE850)</f>
        <v/>
      </c>
    </row>
    <row r="851" spans="1:22" ht="48" customHeight="1" thickBot="1" x14ac:dyDescent="0.3">
      <c r="A851" s="6" t="str">
        <f>'[1] turmas sistema atual'!A851</f>
        <v>ENGENHARIAS</v>
      </c>
      <c r="B851" s="6" t="str">
        <f>'[1] turmas sistema atual'!B851</f>
        <v>DA2ESTA002-17SA</v>
      </c>
      <c r="C851" s="6" t="str">
        <f>'[1] turmas sistema atual'!C851</f>
        <v>CIRCUITOS ELÉTRICOS I A2-Matutino (SA)</v>
      </c>
      <c r="D851" s="6" t="str">
        <f>'[1] turmas sistema atual'!D851</f>
        <v>ENGENHARIAS</v>
      </c>
      <c r="E851" s="6" t="str">
        <f>'[1] turmas sistema atual'!F851</f>
        <v>DA2ESTA002-17SA</v>
      </c>
      <c r="F851" s="6" t="str">
        <f>'[1] turmas sistema atual'!G851</f>
        <v>ESTA002-17</v>
      </c>
      <c r="G851" s="6" t="str">
        <f>'[1] turmas sistema atual'!AO851</f>
        <v>terça das 08:00 às 10:00, semanal ; quinta das 10:00 às 13:00, quinzenal I</v>
      </c>
      <c r="H851" s="6" t="str">
        <f>'[1] turmas sistema atual'!AP851</f>
        <v>quinta das 10:00 às 13:00, quinzenal II</v>
      </c>
      <c r="I851" s="7" t="str">
        <f>'[1] turmas sistema atual'!I851</f>
        <v>terça das 08:00 às 10:00, sala S-008-0, semanal , quinta das 10:00 às 13:00, sala S-008-0, quinzenal I</v>
      </c>
      <c r="J851" s="7" t="str">
        <f>'[1] turmas sistema atual'!J851</f>
        <v>quinta das 10:00 às 13:00, sala 410-1, quinzenal II</v>
      </c>
      <c r="K851" s="7" t="str">
        <f>'[1] turmas sistema atual'!K851</f>
        <v>SA</v>
      </c>
      <c r="L851" s="7" t="str">
        <f>'[1] turmas sistema atual'!L851</f>
        <v>Matutino</v>
      </c>
      <c r="M851" s="7" t="str">
        <f>'[1] turmas sistema atual'!M851</f>
        <v>3-2-4</v>
      </c>
      <c r="N851" s="7">
        <f>'[1] turmas sistema atual'!N851</f>
        <v>24</v>
      </c>
      <c r="O851" s="7">
        <f>'[1] turmas sistema atual'!O851</f>
        <v>0</v>
      </c>
      <c r="P851" s="7">
        <f t="shared" si="13"/>
        <v>24</v>
      </c>
      <c r="Q851" s="6" t="str">
        <f>UPPER('[1] turmas sistema atual'!P851)</f>
        <v>EDMARCIO ANTONIO BELATI</v>
      </c>
      <c r="R851" s="6" t="str">
        <f>UPPER('[1] turmas sistema atual'!S851)</f>
        <v/>
      </c>
      <c r="S851" s="6" t="str">
        <f>UPPER('[1] turmas sistema atual'!V851)</f>
        <v/>
      </c>
      <c r="T851" s="6" t="str">
        <f>UPPER('[1] turmas sistema atual'!Y851)</f>
        <v>RICARDO CANELOI DOS SANTOS</v>
      </c>
      <c r="U851" s="6" t="str">
        <f>UPPER('[1] turmas sistema atual'!AB851)</f>
        <v/>
      </c>
      <c r="V851" s="6" t="str">
        <f>UPPER('[1] turmas sistema atual'!AE851)</f>
        <v/>
      </c>
    </row>
    <row r="852" spans="1:22" ht="48" customHeight="1" thickBot="1" x14ac:dyDescent="0.3">
      <c r="A852" s="6" t="str">
        <f>'[1] turmas sistema atual'!A852</f>
        <v>ENGENHARIAS</v>
      </c>
      <c r="B852" s="6" t="str">
        <f>'[1] turmas sistema atual'!B852</f>
        <v>NA1ESTA004-17SA</v>
      </c>
      <c r="C852" s="6" t="str">
        <f>'[1] turmas sistema atual'!C852</f>
        <v>CIRCUITOS ELÉTRICOS II A1-Noturno (SA)</v>
      </c>
      <c r="D852" s="6" t="str">
        <f>'[1] turmas sistema atual'!D852</f>
        <v>ENGENHARIAS</v>
      </c>
      <c r="E852" s="6" t="str">
        <f>'[1] turmas sistema atual'!F852</f>
        <v>NA1ESTA004-17SA</v>
      </c>
      <c r="F852" s="6" t="str">
        <f>'[1] turmas sistema atual'!G852</f>
        <v>ESTA004-17</v>
      </c>
      <c r="G852" s="6" t="str">
        <f>'[1] turmas sistema atual'!AO852</f>
        <v xml:space="preserve">terça das 18:00 às 21:00, quinzenal I; quinta das 21:00 às 23:00, semanal </v>
      </c>
      <c r="H852" s="6" t="str">
        <f>'[1] turmas sistema atual'!AP852</f>
        <v>terça das 18:00 às 21:00, quinzenal II</v>
      </c>
      <c r="I852" s="7" t="str">
        <f>'[1] turmas sistema atual'!I852</f>
        <v xml:space="preserve">terça das 18:00 às 21:00, sala S-008-0, quinzenal I, quinta das 21:00 às 23:00, sala S-008-0, semanal </v>
      </c>
      <c r="J852" s="7" t="str">
        <f>'[1] turmas sistema atual'!J852</f>
        <v>terça das 18:00 às 21:00, sala 403-1, quinzenal II</v>
      </c>
      <c r="K852" s="7" t="str">
        <f>'[1] turmas sistema atual'!K852</f>
        <v>SA</v>
      </c>
      <c r="L852" s="7" t="str">
        <f>'[1] turmas sistema atual'!L852</f>
        <v>Noturno</v>
      </c>
      <c r="M852" s="7" t="str">
        <f>'[1] turmas sistema atual'!M852</f>
        <v>3-2-4</v>
      </c>
      <c r="N852" s="7">
        <f>'[1] turmas sistema atual'!N852</f>
        <v>32</v>
      </c>
      <c r="O852" s="7">
        <f>'[1] turmas sistema atual'!O852</f>
        <v>0</v>
      </c>
      <c r="P852" s="7">
        <f t="shared" si="13"/>
        <v>32</v>
      </c>
      <c r="Q852" s="6" t="str">
        <f>UPPER('[1] turmas sistema atual'!P852)</f>
        <v>RICARDO CANELOI DOS SANTOS</v>
      </c>
      <c r="R852" s="6" t="str">
        <f>UPPER('[1] turmas sistema atual'!S852)</f>
        <v/>
      </c>
      <c r="S852" s="6" t="str">
        <f>UPPER('[1] turmas sistema atual'!V852)</f>
        <v/>
      </c>
      <c r="T852" s="6" t="str">
        <f>UPPER('[1] turmas sistema atual'!Y852)</f>
        <v>RICARDO CANELOI DOS SANTOS</v>
      </c>
      <c r="U852" s="6" t="str">
        <f>UPPER('[1] turmas sistema atual'!AB852)</f>
        <v/>
      </c>
      <c r="V852" s="6" t="str">
        <f>UPPER('[1] turmas sistema atual'!AE852)</f>
        <v/>
      </c>
    </row>
    <row r="853" spans="1:22" ht="48" customHeight="1" thickBot="1" x14ac:dyDescent="0.3">
      <c r="A853" s="6" t="str">
        <f>'[1] turmas sistema atual'!A853</f>
        <v>ENGENHARIAS</v>
      </c>
      <c r="B853" s="6" t="str">
        <f>'[1] turmas sistema atual'!B853</f>
        <v>NA2ESTA004-17SA</v>
      </c>
      <c r="C853" s="6" t="str">
        <f>'[1] turmas sistema atual'!C853</f>
        <v>CIRCUITOS ELÉTRICOS II A2-Noturno (SA)</v>
      </c>
      <c r="D853" s="6" t="str">
        <f>'[1] turmas sistema atual'!D853</f>
        <v>ENGENHARIAS</v>
      </c>
      <c r="E853" s="6" t="str">
        <f>'[1] turmas sistema atual'!F853</f>
        <v>NA2ESTA004-17SA</v>
      </c>
      <c r="F853" s="6" t="str">
        <f>'[1] turmas sistema atual'!G853</f>
        <v>ESTA004-17</v>
      </c>
      <c r="G853" s="6" t="str">
        <f>'[1] turmas sistema atual'!AO853</f>
        <v xml:space="preserve">terça das 18:00 às 21:00, quinzenal I; quinta das 21:00 às 23:00, semanal </v>
      </c>
      <c r="H853" s="6" t="str">
        <f>'[1] turmas sistema atual'!AP853</f>
        <v>terça das 18:00 às 21:00, quinzenal II</v>
      </c>
      <c r="I853" s="7" t="str">
        <f>'[1] turmas sistema atual'!I853</f>
        <v xml:space="preserve">terça das 18:00 às 21:00, sala S-008-0, quinzenal I, quinta das 21:00 às 23:00, sala S-008-0, semanal </v>
      </c>
      <c r="J853" s="7" t="str">
        <f>'[1] turmas sistema atual'!J853</f>
        <v>terça das 18:00 às 21:00, sala 410-1, quinzenal II</v>
      </c>
      <c r="K853" s="7" t="str">
        <f>'[1] turmas sistema atual'!K853</f>
        <v>SA</v>
      </c>
      <c r="L853" s="7" t="str">
        <f>'[1] turmas sistema atual'!L853</f>
        <v>Noturno</v>
      </c>
      <c r="M853" s="7" t="str">
        <f>'[1] turmas sistema atual'!M853</f>
        <v>3-2-4</v>
      </c>
      <c r="N853" s="7">
        <f>'[1] turmas sistema atual'!N853</f>
        <v>24</v>
      </c>
      <c r="O853" s="7">
        <f>'[1] turmas sistema atual'!O853</f>
        <v>0</v>
      </c>
      <c r="P853" s="7">
        <f t="shared" si="13"/>
        <v>24</v>
      </c>
      <c r="Q853" s="6" t="str">
        <f>UPPER('[1] turmas sistema atual'!P853)</f>
        <v>RICARDO CANELOI DOS SANTOS</v>
      </c>
      <c r="R853" s="6" t="str">
        <f>UPPER('[1] turmas sistema atual'!S853)</f>
        <v/>
      </c>
      <c r="S853" s="6" t="str">
        <f>UPPER('[1] turmas sistema atual'!V853)</f>
        <v/>
      </c>
      <c r="T853" s="6" t="str">
        <f>UPPER('[1] turmas sistema atual'!Y853)</f>
        <v>EDMARCIO ANTONIO BELATI</v>
      </c>
      <c r="U853" s="6" t="str">
        <f>UPPER('[1] turmas sistema atual'!AB853)</f>
        <v/>
      </c>
      <c r="V853" s="6" t="str">
        <f>UPPER('[1] turmas sistema atual'!AE853)</f>
        <v/>
      </c>
    </row>
    <row r="854" spans="1:22" ht="48" customHeight="1" thickBot="1" x14ac:dyDescent="0.3">
      <c r="A854" s="6" t="str">
        <f>'[1] turmas sistema atual'!A854</f>
        <v>ENGENHARIAS</v>
      </c>
      <c r="B854" s="6" t="str">
        <f>'[1] turmas sistema atual'!B854</f>
        <v>DA1ESAE002-23SA</v>
      </c>
      <c r="C854" s="6" t="str">
        <f>'[1] turmas sistema atual'!C854</f>
        <v>DESENHO UNIVERSAL E TECNOLOGIA ASSISTIVA A1-Matutino (SA)</v>
      </c>
      <c r="D854" s="6" t="str">
        <f>'[1] turmas sistema atual'!D854</f>
        <v>ENGENHARIAS</v>
      </c>
      <c r="E854" s="6" t="str">
        <f>'[1] turmas sistema atual'!F854</f>
        <v>DA1ESAE002-23SA</v>
      </c>
      <c r="F854" s="6" t="str">
        <f>'[1] turmas sistema atual'!G854</f>
        <v>ESAE002-23</v>
      </c>
      <c r="G854" s="6" t="str">
        <f>'[1] turmas sistema atual'!AO854</f>
        <v xml:space="preserve">sábado das 08:00 às 10:00, semanal </v>
      </c>
      <c r="H854" s="6" t="str">
        <f>'[1] turmas sistema atual'!AP854</f>
        <v/>
      </c>
      <c r="I854" s="7" t="str">
        <f>'[1] turmas sistema atual'!I854</f>
        <v xml:space="preserve">sábado das 08:00 às 10:00, sala S-301-1, semanal </v>
      </c>
      <c r="J854" s="7">
        <f>'[1] turmas sistema atual'!J854</f>
        <v>0</v>
      </c>
      <c r="K854" s="7" t="str">
        <f>'[1] turmas sistema atual'!K854</f>
        <v>SA</v>
      </c>
      <c r="L854" s="7" t="str">
        <f>'[1] turmas sistema atual'!L854</f>
        <v>Matutino</v>
      </c>
      <c r="M854" s="7" t="str">
        <f>'[1] turmas sistema atual'!M854</f>
        <v>2-0-2</v>
      </c>
      <c r="N854" s="7">
        <f>'[1] turmas sistema atual'!N854</f>
        <v>63</v>
      </c>
      <c r="O854" s="7">
        <f>'[1] turmas sistema atual'!O854</f>
        <v>0</v>
      </c>
      <c r="P854" s="7">
        <f t="shared" si="13"/>
        <v>63</v>
      </c>
      <c r="Q854" s="6" t="str">
        <f>UPPER('[1] turmas sistema atual'!P854)</f>
        <v>RENATA MARIA PINTO MOREIRA</v>
      </c>
      <c r="R854" s="6" t="str">
        <f>UPPER('[1] turmas sistema atual'!S854)</f>
        <v/>
      </c>
      <c r="S854" s="6" t="str">
        <f>UPPER('[1] turmas sistema atual'!V854)</f>
        <v/>
      </c>
      <c r="T854" s="6" t="str">
        <f>UPPER('[1] turmas sistema atual'!Y854)</f>
        <v/>
      </c>
      <c r="U854" s="6" t="str">
        <f>UPPER('[1] turmas sistema atual'!AB854)</f>
        <v/>
      </c>
      <c r="V854" s="6" t="str">
        <f>UPPER('[1] turmas sistema atual'!AE854)</f>
        <v/>
      </c>
    </row>
    <row r="855" spans="1:22" ht="48" customHeight="1" thickBot="1" x14ac:dyDescent="0.3">
      <c r="A855" s="6" t="str">
        <f>'[1] turmas sistema atual'!A855</f>
        <v>ENGENHARIAS</v>
      </c>
      <c r="B855" s="6" t="str">
        <f>'[1] turmas sistema atual'!B855</f>
        <v>NA1ESAE002-23SA</v>
      </c>
      <c r="C855" s="6" t="str">
        <f>'[1] turmas sistema atual'!C855</f>
        <v>DESENHO UNIVERSAL E TECNOLOGIA ASSISTIVA A1-Noturno (SA)</v>
      </c>
      <c r="D855" s="6" t="str">
        <f>'[1] turmas sistema atual'!D855</f>
        <v>ENGENHARIAS</v>
      </c>
      <c r="E855" s="6" t="str">
        <f>'[1] turmas sistema atual'!F855</f>
        <v>NA1ESAE002-23SA</v>
      </c>
      <c r="F855" s="6" t="str">
        <f>'[1] turmas sistema atual'!G855</f>
        <v>ESAE002-23</v>
      </c>
      <c r="G855" s="6" t="str">
        <f>'[1] turmas sistema atual'!AO855</f>
        <v xml:space="preserve">sábado das 10:00 às 12:00, semanal </v>
      </c>
      <c r="H855" s="6" t="str">
        <f>'[1] turmas sistema atual'!AP855</f>
        <v/>
      </c>
      <c r="I855" s="7" t="str">
        <f>'[1] turmas sistema atual'!I855</f>
        <v xml:space="preserve">sábado das 10:00 às 12:00, sala S-301-1, semanal </v>
      </c>
      <c r="J855" s="7">
        <f>'[1] turmas sistema atual'!J855</f>
        <v>0</v>
      </c>
      <c r="K855" s="7" t="str">
        <f>'[1] turmas sistema atual'!K855</f>
        <v>SA</v>
      </c>
      <c r="L855" s="7" t="str">
        <f>'[1] turmas sistema atual'!L855</f>
        <v>Noturno</v>
      </c>
      <c r="M855" s="7" t="str">
        <f>'[1] turmas sistema atual'!M855</f>
        <v>2-0-2</v>
      </c>
      <c r="N855" s="7">
        <f>'[1] turmas sistema atual'!N855</f>
        <v>63</v>
      </c>
      <c r="O855" s="7">
        <f>'[1] turmas sistema atual'!O855</f>
        <v>0</v>
      </c>
      <c r="P855" s="7">
        <f t="shared" si="13"/>
        <v>63</v>
      </c>
      <c r="Q855" s="6" t="str">
        <f>UPPER('[1] turmas sistema atual'!P855)</f>
        <v>RENATA MARIA PINTO MOREIRA</v>
      </c>
      <c r="R855" s="6" t="str">
        <f>UPPER('[1] turmas sistema atual'!S855)</f>
        <v/>
      </c>
      <c r="S855" s="6" t="str">
        <f>UPPER('[1] turmas sistema atual'!V855)</f>
        <v/>
      </c>
      <c r="T855" s="6" t="str">
        <f>UPPER('[1] turmas sistema atual'!Y855)</f>
        <v/>
      </c>
      <c r="U855" s="6" t="str">
        <f>UPPER('[1] turmas sistema atual'!AB855)</f>
        <v/>
      </c>
      <c r="V855" s="6" t="str">
        <f>UPPER('[1] turmas sistema atual'!AE855)</f>
        <v/>
      </c>
    </row>
    <row r="856" spans="1:22" ht="48" customHeight="1" thickBot="1" x14ac:dyDescent="0.3">
      <c r="A856" s="6" t="str">
        <f>'[1] turmas sistema atual'!A856</f>
        <v>ENGENHARIAS</v>
      </c>
      <c r="B856" s="6" t="str">
        <f>'[1] turmas sistema atual'!B856</f>
        <v>DB1ESTA007-17SA</v>
      </c>
      <c r="C856" s="6" t="str">
        <f>'[1] turmas sistema atual'!C856</f>
        <v>ELETRÔNICA ANALÓGICA APLICADA B1-Matutino (SA)</v>
      </c>
      <c r="D856" s="6" t="str">
        <f>'[1] turmas sistema atual'!D856</f>
        <v>ENGENHARIAS</v>
      </c>
      <c r="E856" s="6" t="str">
        <f>'[1] turmas sistema atual'!F856</f>
        <v>DB1ESTA007-17SA</v>
      </c>
      <c r="F856" s="6" t="str">
        <f>'[1] turmas sistema atual'!G856</f>
        <v>ESTA007-17</v>
      </c>
      <c r="G856" s="6" t="str">
        <f>'[1] turmas sistema atual'!AO856</f>
        <v xml:space="preserve">segunda das 10:00 às 13:00, semanal </v>
      </c>
      <c r="H856" s="6" t="str">
        <f>'[1] turmas sistema atual'!AP856</f>
        <v xml:space="preserve">quinta das 08:00 às 10:00, semanal </v>
      </c>
      <c r="I856" s="7" t="str">
        <f>'[1] turmas sistema atual'!I856</f>
        <v xml:space="preserve">segunda das 10:00 às 13:00, sala S-302-3, semanal </v>
      </c>
      <c r="J856" s="7" t="str">
        <f>'[1] turmas sistema atual'!J856</f>
        <v xml:space="preserve">quinta das 08:00 às 10:00, sala 405-1, semanal </v>
      </c>
      <c r="K856" s="7" t="str">
        <f>'[1] turmas sistema atual'!K856</f>
        <v>SA</v>
      </c>
      <c r="L856" s="7" t="str">
        <f>'[1] turmas sistema atual'!L856</f>
        <v>Matutino</v>
      </c>
      <c r="M856" s="7" t="str">
        <f>'[1] turmas sistema atual'!M856</f>
        <v>3-2-4</v>
      </c>
      <c r="N856" s="7">
        <f>'[1] turmas sistema atual'!N856</f>
        <v>32</v>
      </c>
      <c r="O856" s="7">
        <f>'[1] turmas sistema atual'!O856</f>
        <v>0</v>
      </c>
      <c r="P856" s="7">
        <f t="shared" si="13"/>
        <v>32</v>
      </c>
      <c r="Q856" s="6" t="str">
        <f>UPPER('[1] turmas sistema atual'!P856)</f>
        <v>ROBERTO JACOBE RODRIGUES</v>
      </c>
      <c r="R856" s="6" t="str">
        <f>UPPER('[1] turmas sistema atual'!S856)</f>
        <v/>
      </c>
      <c r="S856" s="6" t="str">
        <f>UPPER('[1] turmas sistema atual'!V856)</f>
        <v/>
      </c>
      <c r="T856" s="6" t="str">
        <f>UPPER('[1] turmas sistema atual'!Y856)</f>
        <v>ROBERTO JACOBE RODRIGUES</v>
      </c>
      <c r="U856" s="6" t="str">
        <f>UPPER('[1] turmas sistema atual'!AB856)</f>
        <v/>
      </c>
      <c r="V856" s="6" t="str">
        <f>UPPER('[1] turmas sistema atual'!AE856)</f>
        <v/>
      </c>
    </row>
    <row r="857" spans="1:22" ht="48" customHeight="1" thickBot="1" x14ac:dyDescent="0.3">
      <c r="A857" s="6" t="str">
        <f>'[1] turmas sistema atual'!A857</f>
        <v>ENGENHARIAS</v>
      </c>
      <c r="B857" s="6" t="str">
        <f>'[1] turmas sistema atual'!B857</f>
        <v>NB1ESTA007-17SA</v>
      </c>
      <c r="C857" s="6" t="str">
        <f>'[1] turmas sistema atual'!C857</f>
        <v>ELETRÔNICA ANALÓGICA APLICADA B1-Noturno (SA)</v>
      </c>
      <c r="D857" s="6" t="str">
        <f>'[1] turmas sistema atual'!D857</f>
        <v>ENGENHARIAS</v>
      </c>
      <c r="E857" s="6" t="str">
        <f>'[1] turmas sistema atual'!F857</f>
        <v>NB1ESTA007-17SA</v>
      </c>
      <c r="F857" s="6" t="str">
        <f>'[1] turmas sistema atual'!G857</f>
        <v>ESTA007-17</v>
      </c>
      <c r="G857" s="6" t="str">
        <f>'[1] turmas sistema atual'!AO857</f>
        <v xml:space="preserve">quinta das 18:00 às 21:00, semanal </v>
      </c>
      <c r="H857" s="6" t="str">
        <f>'[1] turmas sistema atual'!AP857</f>
        <v xml:space="preserve">segunda das 21:00 às 23:00, semanal </v>
      </c>
      <c r="I857" s="7" t="str">
        <f>'[1] turmas sistema atual'!I857</f>
        <v xml:space="preserve">quinta das 18:00 às 21:00, sala S-311-2, semanal </v>
      </c>
      <c r="J857" s="7" t="str">
        <f>'[1] turmas sistema atual'!J857</f>
        <v xml:space="preserve">segunda das 21:00 às 23:00, sala 405-1, semanal </v>
      </c>
      <c r="K857" s="7" t="str">
        <f>'[1] turmas sistema atual'!K857</f>
        <v>SA</v>
      </c>
      <c r="L857" s="7" t="str">
        <f>'[1] turmas sistema atual'!L857</f>
        <v>Noturno</v>
      </c>
      <c r="M857" s="7" t="str">
        <f>'[1] turmas sistema atual'!M857</f>
        <v>3-2-4</v>
      </c>
      <c r="N857" s="7">
        <f>'[1] turmas sistema atual'!N857</f>
        <v>32</v>
      </c>
      <c r="O857" s="7">
        <f>'[1] turmas sistema atual'!O857</f>
        <v>0</v>
      </c>
      <c r="P857" s="7">
        <f t="shared" si="13"/>
        <v>32</v>
      </c>
      <c r="Q857" s="6" t="str">
        <f>UPPER('[1] turmas sistema atual'!P857)</f>
        <v>RODRIGO REINA MUNOZ</v>
      </c>
      <c r="R857" s="6" t="str">
        <f>UPPER('[1] turmas sistema atual'!S857)</f>
        <v/>
      </c>
      <c r="S857" s="6" t="str">
        <f>UPPER('[1] turmas sistema atual'!V857)</f>
        <v/>
      </c>
      <c r="T857" s="6" t="str">
        <f>UPPER('[1] turmas sistema atual'!Y857)</f>
        <v>RODRIGO REINA MUNOZ</v>
      </c>
      <c r="U857" s="6" t="str">
        <f>UPPER('[1] turmas sistema atual'!AB857)</f>
        <v/>
      </c>
      <c r="V857" s="6" t="str">
        <f>UPPER('[1] turmas sistema atual'!AE857)</f>
        <v/>
      </c>
    </row>
    <row r="858" spans="1:22" ht="48" customHeight="1" thickBot="1" x14ac:dyDescent="0.3">
      <c r="A858" s="6" t="str">
        <f>'[1] turmas sistema atual'!A858</f>
        <v>ENGENHARIAS</v>
      </c>
      <c r="B858" s="6" t="str">
        <f>'[1] turmas sistema atual'!B858</f>
        <v>DB2ESTA007-17SA</v>
      </c>
      <c r="C858" s="6" t="str">
        <f>'[1] turmas sistema atual'!C858</f>
        <v>ELETRÔNICA ANALÓGICA APLICADA B2-Matutino (SA)</v>
      </c>
      <c r="D858" s="6" t="str">
        <f>'[1] turmas sistema atual'!D858</f>
        <v>ENGENHARIAS</v>
      </c>
      <c r="E858" s="6" t="str">
        <f>'[1] turmas sistema atual'!F858</f>
        <v>DB2ESTA007-17SA</v>
      </c>
      <c r="F858" s="6" t="str">
        <f>'[1] turmas sistema atual'!G858</f>
        <v>ESTA007-17</v>
      </c>
      <c r="G858" s="6" t="str">
        <f>'[1] turmas sistema atual'!AO858</f>
        <v xml:space="preserve">segunda das 10:00 às 13:00, semanal </v>
      </c>
      <c r="H858" s="6" t="str">
        <f>'[1] turmas sistema atual'!AP858</f>
        <v xml:space="preserve">quinta das 08:00 às 10:00, semanal </v>
      </c>
      <c r="I858" s="7" t="str">
        <f>'[1] turmas sistema atual'!I858</f>
        <v xml:space="preserve">segunda das 10:00 às 13:00, sala S-302-3, semanal </v>
      </c>
      <c r="J858" s="7" t="str">
        <f>'[1] turmas sistema atual'!J858</f>
        <v xml:space="preserve">quinta das 08:00 às 10:00, sala 403-1, semanal </v>
      </c>
      <c r="K858" s="7" t="str">
        <f>'[1] turmas sistema atual'!K858</f>
        <v>SA</v>
      </c>
      <c r="L858" s="7" t="str">
        <f>'[1] turmas sistema atual'!L858</f>
        <v>Matutino</v>
      </c>
      <c r="M858" s="7" t="str">
        <f>'[1] turmas sistema atual'!M858</f>
        <v>3-2-4</v>
      </c>
      <c r="N858" s="7">
        <f>'[1] turmas sistema atual'!N858</f>
        <v>32</v>
      </c>
      <c r="O858" s="7">
        <f>'[1] turmas sistema atual'!O858</f>
        <v>0</v>
      </c>
      <c r="P858" s="7">
        <f t="shared" si="13"/>
        <v>32</v>
      </c>
      <c r="Q858" s="6" t="str">
        <f>UPPER('[1] turmas sistema atual'!P858)</f>
        <v>ROBERTO JACOBE RODRIGUES</v>
      </c>
      <c r="R858" s="6" t="str">
        <f>UPPER('[1] turmas sistema atual'!S858)</f>
        <v/>
      </c>
      <c r="S858" s="6" t="str">
        <f>UPPER('[1] turmas sistema atual'!V858)</f>
        <v/>
      </c>
      <c r="T858" s="6" t="str">
        <f>UPPER('[1] turmas sistema atual'!Y858)</f>
        <v>ROBERTO JACOBE RODRIGUES</v>
      </c>
      <c r="U858" s="6" t="str">
        <f>UPPER('[1] turmas sistema atual'!AB858)</f>
        <v/>
      </c>
      <c r="V858" s="6" t="str">
        <f>UPPER('[1] turmas sistema atual'!AE858)</f>
        <v/>
      </c>
    </row>
    <row r="859" spans="1:22" ht="48" customHeight="1" thickBot="1" x14ac:dyDescent="0.3">
      <c r="A859" s="6" t="str">
        <f>'[1] turmas sistema atual'!A859</f>
        <v>ENGENHARIAS</v>
      </c>
      <c r="B859" s="6" t="str">
        <f>'[1] turmas sistema atual'!B859</f>
        <v>NB2ESTA007-17SA</v>
      </c>
      <c r="C859" s="6" t="str">
        <f>'[1] turmas sistema atual'!C859</f>
        <v>ELETRÔNICA ANALÓGICA APLICADA B2-Noturno (SA)</v>
      </c>
      <c r="D859" s="6" t="str">
        <f>'[1] turmas sistema atual'!D859</f>
        <v>ENGENHARIAS</v>
      </c>
      <c r="E859" s="6" t="str">
        <f>'[1] turmas sistema atual'!F859</f>
        <v>NB2ESTA007-17SA</v>
      </c>
      <c r="F859" s="6" t="str">
        <f>'[1] turmas sistema atual'!G859</f>
        <v>ESTA007-17</v>
      </c>
      <c r="G859" s="6" t="str">
        <f>'[1] turmas sistema atual'!AO859</f>
        <v xml:space="preserve">quinta das 18:00 às 21:00, semanal </v>
      </c>
      <c r="H859" s="6" t="str">
        <f>'[1] turmas sistema atual'!AP859</f>
        <v xml:space="preserve">segunda das 21:00 às 23:00, semanal </v>
      </c>
      <c r="I859" s="7" t="str">
        <f>'[1] turmas sistema atual'!I859</f>
        <v xml:space="preserve">quinta das 18:00 às 21:00, sala S-311-2, semanal </v>
      </c>
      <c r="J859" s="7" t="str">
        <f>'[1] turmas sistema atual'!J859</f>
        <v xml:space="preserve">segunda das 21:00 às 23:00, sala 403-1, semanal </v>
      </c>
      <c r="K859" s="7" t="str">
        <f>'[1] turmas sistema atual'!K859</f>
        <v>SA</v>
      </c>
      <c r="L859" s="7" t="str">
        <f>'[1] turmas sistema atual'!L859</f>
        <v>Noturno</v>
      </c>
      <c r="M859" s="7" t="str">
        <f>'[1] turmas sistema atual'!M859</f>
        <v>3-2-4</v>
      </c>
      <c r="N859" s="7">
        <f>'[1] turmas sistema atual'!N859</f>
        <v>32</v>
      </c>
      <c r="O859" s="7">
        <f>'[1] turmas sistema atual'!O859</f>
        <v>0</v>
      </c>
      <c r="P859" s="7">
        <f t="shared" si="13"/>
        <v>32</v>
      </c>
      <c r="Q859" s="6" t="str">
        <f>UPPER('[1] turmas sistema atual'!P859)</f>
        <v>RODRIGO REINA MUNOZ</v>
      </c>
      <c r="R859" s="6" t="str">
        <f>UPPER('[1] turmas sistema atual'!S859)</f>
        <v/>
      </c>
      <c r="S859" s="6" t="str">
        <f>UPPER('[1] turmas sistema atual'!V859)</f>
        <v/>
      </c>
      <c r="T859" s="6" t="str">
        <f>UPPER('[1] turmas sistema atual'!Y859)</f>
        <v>RODRIGO REINA MUNOZ</v>
      </c>
      <c r="U859" s="6" t="str">
        <f>UPPER('[1] turmas sistema atual'!AB859)</f>
        <v/>
      </c>
      <c r="V859" s="6" t="str">
        <f>UPPER('[1] turmas sistema atual'!AE859)</f>
        <v/>
      </c>
    </row>
    <row r="860" spans="1:22" ht="48" customHeight="1" thickBot="1" x14ac:dyDescent="0.3">
      <c r="A860" s="6" t="str">
        <f>'[1] turmas sistema atual'!A860</f>
        <v>ENGENHARIAS</v>
      </c>
      <c r="B860" s="6" t="str">
        <f>'[1] turmas sistema atual'!B860</f>
        <v>DA1ESTO013-17SA</v>
      </c>
      <c r="C860" s="6" t="str">
        <f>'[1] turmas sistema atual'!C860</f>
        <v>ENGENHARIA ECONÔMICA A1-Matutino (SA)</v>
      </c>
      <c r="D860" s="6" t="str">
        <f>'[1] turmas sistema atual'!D860</f>
        <v>ENGENHARIAS</v>
      </c>
      <c r="E860" s="6" t="str">
        <f>'[1] turmas sistema atual'!F860</f>
        <v>DA1ESTO013-17SA</v>
      </c>
      <c r="F860" s="6" t="str">
        <f>'[1] turmas sistema atual'!G860</f>
        <v>ESTO013-17</v>
      </c>
      <c r="G860" s="6" t="str">
        <f>'[1] turmas sistema atual'!AO860</f>
        <v xml:space="preserve">quarta das 08:00 às 10:00, semanal ; sexta das 10:00 às 12:00, semanal </v>
      </c>
      <c r="H860" s="6" t="str">
        <f>'[1] turmas sistema atual'!AP860</f>
        <v/>
      </c>
      <c r="I860" s="7" t="str">
        <f>'[1] turmas sistema atual'!I860</f>
        <v xml:space="preserve">quarta das 08:00 às 10:00, sala S-301-1, semanal , sexta das 10:00 às 12:00, sala S-301-1, semanal </v>
      </c>
      <c r="J860" s="7">
        <f>'[1] turmas sistema atual'!J860</f>
        <v>0</v>
      </c>
      <c r="K860" s="7" t="str">
        <f>'[1] turmas sistema atual'!K860</f>
        <v>SA</v>
      </c>
      <c r="L860" s="7" t="str">
        <f>'[1] turmas sistema atual'!L860</f>
        <v>Matutino</v>
      </c>
      <c r="M860" s="7" t="str">
        <f>'[1] turmas sistema atual'!M860</f>
        <v>4-0-4</v>
      </c>
      <c r="N860" s="7">
        <f>'[1] turmas sistema atual'!N860</f>
        <v>63</v>
      </c>
      <c r="O860" s="7">
        <f>'[1] turmas sistema atual'!O860</f>
        <v>0</v>
      </c>
      <c r="P860" s="7">
        <f t="shared" si="13"/>
        <v>63</v>
      </c>
      <c r="Q860" s="6" t="str">
        <f>UPPER('[1] turmas sistema atual'!P860)</f>
        <v>THADEU ALFREDO FARIAS SILVA</v>
      </c>
      <c r="R860" s="6" t="str">
        <f>UPPER('[1] turmas sistema atual'!S860)</f>
        <v/>
      </c>
      <c r="S860" s="6" t="str">
        <f>UPPER('[1] turmas sistema atual'!V860)</f>
        <v/>
      </c>
      <c r="T860" s="6" t="str">
        <f>UPPER('[1] turmas sistema atual'!Y860)</f>
        <v/>
      </c>
      <c r="U860" s="6" t="str">
        <f>UPPER('[1] turmas sistema atual'!AB860)</f>
        <v/>
      </c>
      <c r="V860" s="6" t="str">
        <f>UPPER('[1] turmas sistema atual'!AE860)</f>
        <v/>
      </c>
    </row>
    <row r="861" spans="1:22" ht="48" customHeight="1" thickBot="1" x14ac:dyDescent="0.3">
      <c r="A861" s="6" t="str">
        <f>'[1] turmas sistema atual'!A861</f>
        <v>ENGENHARIAS</v>
      </c>
      <c r="B861" s="6" t="str">
        <f>'[1] turmas sistema atual'!B861</f>
        <v>DA1ESTO013-17SB</v>
      </c>
      <c r="C861" s="6" t="str">
        <f>'[1] turmas sistema atual'!C861</f>
        <v>ENGENHARIA ECONÔMICA A1-Matutino (SB)</v>
      </c>
      <c r="D861" s="6" t="str">
        <f>'[1] turmas sistema atual'!D861</f>
        <v>ENGENHARIAS</v>
      </c>
      <c r="E861" s="6" t="str">
        <f>'[1] turmas sistema atual'!F861</f>
        <v>DA1ESTO013-17SB</v>
      </c>
      <c r="F861" s="6" t="str">
        <f>'[1] turmas sistema atual'!G861</f>
        <v>ESTO013-17</v>
      </c>
      <c r="G861" s="6" t="str">
        <f>'[1] turmas sistema atual'!AO861</f>
        <v xml:space="preserve">terça das 08:00 às 10:00, semanal ; quinta das 10:00 às 12:00, semanal </v>
      </c>
      <c r="H861" s="6" t="str">
        <f>'[1] turmas sistema atual'!AP861</f>
        <v/>
      </c>
      <c r="I861" s="7" t="str">
        <f>'[1] turmas sistema atual'!I861</f>
        <v xml:space="preserve">terça das 08:00 às 10:00, sala A1-S206-SB, semanal , quinta das 10:00 às 12:00, sala A1-S206-SB, semanal </v>
      </c>
      <c r="J861" s="7">
        <f>'[1] turmas sistema atual'!J861</f>
        <v>0</v>
      </c>
      <c r="K861" s="7" t="str">
        <f>'[1] turmas sistema atual'!K861</f>
        <v>SB</v>
      </c>
      <c r="L861" s="7" t="str">
        <f>'[1] turmas sistema atual'!L861</f>
        <v>Matutino</v>
      </c>
      <c r="M861" s="7" t="str">
        <f>'[1] turmas sistema atual'!M861</f>
        <v>4-0-4</v>
      </c>
      <c r="N861" s="7">
        <f>'[1] turmas sistema atual'!N861</f>
        <v>60</v>
      </c>
      <c r="O861" s="7">
        <f>'[1] turmas sistema atual'!O861</f>
        <v>0</v>
      </c>
      <c r="P861" s="7">
        <f t="shared" si="13"/>
        <v>60</v>
      </c>
      <c r="Q861" s="6" t="str">
        <f>UPPER('[1] turmas sistema atual'!P861)</f>
        <v>JORGE TOMIOKA</v>
      </c>
      <c r="R861" s="6" t="str">
        <f>UPPER('[1] turmas sistema atual'!S861)</f>
        <v/>
      </c>
      <c r="S861" s="6" t="str">
        <f>UPPER('[1] turmas sistema atual'!V861)</f>
        <v/>
      </c>
      <c r="T861" s="6" t="str">
        <f>UPPER('[1] turmas sistema atual'!Y861)</f>
        <v/>
      </c>
      <c r="U861" s="6" t="str">
        <f>UPPER('[1] turmas sistema atual'!AB861)</f>
        <v/>
      </c>
      <c r="V861" s="6" t="str">
        <f>UPPER('[1] turmas sistema atual'!AE861)</f>
        <v/>
      </c>
    </row>
    <row r="862" spans="1:22" ht="48" customHeight="1" thickBot="1" x14ac:dyDescent="0.3">
      <c r="A862" s="6" t="str">
        <f>'[1] turmas sistema atual'!A862</f>
        <v>ENGENHARIAS</v>
      </c>
      <c r="B862" s="6" t="str">
        <f>'[1] turmas sistema atual'!B862</f>
        <v>NA1ESTO013-17SA</v>
      </c>
      <c r="C862" s="6" t="str">
        <f>'[1] turmas sistema atual'!C862</f>
        <v>ENGENHARIA ECONÔMICA A1-Noturno (SA)</v>
      </c>
      <c r="D862" s="6" t="str">
        <f>'[1] turmas sistema atual'!D862</f>
        <v>ENGENHARIAS</v>
      </c>
      <c r="E862" s="6" t="str">
        <f>'[1] turmas sistema atual'!F862</f>
        <v>NA1ESTO013-17SA</v>
      </c>
      <c r="F862" s="6" t="str">
        <f>'[1] turmas sistema atual'!G862</f>
        <v>ESTO013-17</v>
      </c>
      <c r="G862" s="6" t="str">
        <f>'[1] turmas sistema atual'!AO862</f>
        <v xml:space="preserve">quarta das 19:00 às 21:00, semanal ; sexta das 21:00 às 23:00, semanal </v>
      </c>
      <c r="H862" s="6" t="str">
        <f>'[1] turmas sistema atual'!AP862</f>
        <v/>
      </c>
      <c r="I862" s="7" t="str">
        <f>'[1] turmas sistema atual'!I862</f>
        <v xml:space="preserve">quarta das 19:00 às 21:00, sala S-301-1, semanal , sexta das 21:00 às 23:00, sala S-301-1, semanal </v>
      </c>
      <c r="J862" s="7">
        <f>'[1] turmas sistema atual'!J862</f>
        <v>0</v>
      </c>
      <c r="K862" s="7" t="str">
        <f>'[1] turmas sistema atual'!K862</f>
        <v>SA</v>
      </c>
      <c r="L862" s="7" t="str">
        <f>'[1] turmas sistema atual'!L862</f>
        <v>Noturno</v>
      </c>
      <c r="M862" s="7" t="str">
        <f>'[1] turmas sistema atual'!M862</f>
        <v>4-0-4</v>
      </c>
      <c r="N862" s="7">
        <f>'[1] turmas sistema atual'!N862</f>
        <v>63</v>
      </c>
      <c r="O862" s="7">
        <f>'[1] turmas sistema atual'!O862</f>
        <v>0</v>
      </c>
      <c r="P862" s="7">
        <f t="shared" si="13"/>
        <v>63</v>
      </c>
      <c r="Q862" s="6" t="str">
        <f>UPPER('[1] turmas sistema atual'!P862)</f>
        <v>THADEU ALFREDO FARIAS SILVA</v>
      </c>
      <c r="R862" s="6" t="str">
        <f>UPPER('[1] turmas sistema atual'!S862)</f>
        <v/>
      </c>
      <c r="S862" s="6" t="str">
        <f>UPPER('[1] turmas sistema atual'!V862)</f>
        <v/>
      </c>
      <c r="T862" s="6" t="str">
        <f>UPPER('[1] turmas sistema atual'!Y862)</f>
        <v/>
      </c>
      <c r="U862" s="6" t="str">
        <f>UPPER('[1] turmas sistema atual'!AB862)</f>
        <v/>
      </c>
      <c r="V862" s="6" t="str">
        <f>UPPER('[1] turmas sistema atual'!AE862)</f>
        <v/>
      </c>
    </row>
    <row r="863" spans="1:22" ht="48" customHeight="1" thickBot="1" x14ac:dyDescent="0.3">
      <c r="A863" s="6" t="str">
        <f>'[1] turmas sistema atual'!A863</f>
        <v>ENGENHARIAS</v>
      </c>
      <c r="B863" s="6" t="str">
        <f>'[1] turmas sistema atual'!B863</f>
        <v>NA1ESTO013-17SB</v>
      </c>
      <c r="C863" s="6" t="str">
        <f>'[1] turmas sistema atual'!C863</f>
        <v>ENGENHARIA ECONÔMICA A1-Noturno (SB)</v>
      </c>
      <c r="D863" s="6" t="str">
        <f>'[1] turmas sistema atual'!D863</f>
        <v>ENGENHARIAS</v>
      </c>
      <c r="E863" s="6" t="str">
        <f>'[1] turmas sistema atual'!F863</f>
        <v>NA1ESTO013-17SB</v>
      </c>
      <c r="F863" s="6" t="str">
        <f>'[1] turmas sistema atual'!G863</f>
        <v>ESTO013-17</v>
      </c>
      <c r="G863" s="6" t="str">
        <f>'[1] turmas sistema atual'!AO863</f>
        <v xml:space="preserve">terça das 19:00 às 21:00, semanal ; quinta das 21:00 às 23:00, semanal </v>
      </c>
      <c r="H863" s="6" t="str">
        <f>'[1] turmas sistema atual'!AP863</f>
        <v/>
      </c>
      <c r="I863" s="7" t="str">
        <f>'[1] turmas sistema atual'!I863</f>
        <v xml:space="preserve">terça das 19:00 às 21:00, sala A1-S206-SB, semanal , quinta das 21:00 às 23:00, sala A1-S206-SB, semanal </v>
      </c>
      <c r="J863" s="7">
        <f>'[1] turmas sistema atual'!J863</f>
        <v>0</v>
      </c>
      <c r="K863" s="7" t="str">
        <f>'[1] turmas sistema atual'!K863</f>
        <v>SB</v>
      </c>
      <c r="L863" s="7" t="str">
        <f>'[1] turmas sistema atual'!L863</f>
        <v>Noturno</v>
      </c>
      <c r="M863" s="7" t="str">
        <f>'[1] turmas sistema atual'!M863</f>
        <v>4-0-4</v>
      </c>
      <c r="N863" s="7">
        <f>'[1] turmas sistema atual'!N863</f>
        <v>60</v>
      </c>
      <c r="O863" s="7">
        <f>'[1] turmas sistema atual'!O863</f>
        <v>0</v>
      </c>
      <c r="P863" s="7">
        <f t="shared" si="13"/>
        <v>60</v>
      </c>
      <c r="Q863" s="6" t="str">
        <f>UPPER('[1] turmas sistema atual'!P863)</f>
        <v>RICARDO REOLON JORGE</v>
      </c>
      <c r="R863" s="6" t="str">
        <f>UPPER('[1] turmas sistema atual'!S863)</f>
        <v/>
      </c>
      <c r="S863" s="6" t="str">
        <f>UPPER('[1] turmas sistema atual'!V863)</f>
        <v/>
      </c>
      <c r="T863" s="6" t="str">
        <f>UPPER('[1] turmas sistema atual'!Y863)</f>
        <v/>
      </c>
      <c r="U863" s="6" t="str">
        <f>UPPER('[1] turmas sistema atual'!AB863)</f>
        <v/>
      </c>
      <c r="V863" s="6" t="str">
        <f>UPPER('[1] turmas sistema atual'!AE863)</f>
        <v/>
      </c>
    </row>
    <row r="864" spans="1:22" ht="48" customHeight="1" thickBot="1" x14ac:dyDescent="0.3">
      <c r="A864" s="6" t="str">
        <f>'[1] turmas sistema atual'!A864</f>
        <v>ENGENHARIAS</v>
      </c>
      <c r="B864" s="6" t="str">
        <f>'[1] turmas sistema atual'!B864</f>
        <v>DA1ESTO016-17SA</v>
      </c>
      <c r="C864" s="6" t="str">
        <f>'[1] turmas sistema atual'!C864</f>
        <v>FENÔMENOS DE TRANSPORTE A1-Matutino (SA)</v>
      </c>
      <c r="D864" s="6" t="str">
        <f>'[1] turmas sistema atual'!D864</f>
        <v>ENGENHARIAS</v>
      </c>
      <c r="E864" s="6" t="str">
        <f>'[1] turmas sistema atual'!F864</f>
        <v>DA1ESTO016-17SA</v>
      </c>
      <c r="F864" s="6" t="str">
        <f>'[1] turmas sistema atual'!G864</f>
        <v>ESTO016-17</v>
      </c>
      <c r="G864" s="6" t="str">
        <f>'[1] turmas sistema atual'!AO864</f>
        <v xml:space="preserve">sexta das 08:00 às 10:00, semanal ; terça das 10:00 às 12:00, semanal </v>
      </c>
      <c r="H864" s="6" t="str">
        <f>'[1] turmas sistema atual'!AP864</f>
        <v/>
      </c>
      <c r="I864" s="7" t="str">
        <f>'[1] turmas sistema atual'!I864</f>
        <v xml:space="preserve">sexta das 08:00 às 10:00, sala S - 311-1, semanal , terça das 10:00 às 12:00, sala S - 311-1, semanal </v>
      </c>
      <c r="J864" s="7">
        <f>'[1] turmas sistema atual'!J864</f>
        <v>0</v>
      </c>
      <c r="K864" s="7" t="str">
        <f>'[1] turmas sistema atual'!K864</f>
        <v>SA</v>
      </c>
      <c r="L864" s="7" t="str">
        <f>'[1] turmas sistema atual'!L864</f>
        <v>Matutino</v>
      </c>
      <c r="M864" s="7" t="str">
        <f>'[1] turmas sistema atual'!M864</f>
        <v>4-0-4</v>
      </c>
      <c r="N864" s="7">
        <f>'[1] turmas sistema atual'!N864</f>
        <v>63</v>
      </c>
      <c r="O864" s="7">
        <f>'[1] turmas sistema atual'!O864</f>
        <v>0</v>
      </c>
      <c r="P864" s="7">
        <f t="shared" si="13"/>
        <v>63</v>
      </c>
      <c r="Q864" s="6" t="str">
        <f>UPPER('[1] turmas sistema atual'!P864)</f>
        <v>DANIEL JONAS DEZAN</v>
      </c>
      <c r="R864" s="6" t="str">
        <f>UPPER('[1] turmas sistema atual'!S864)</f>
        <v/>
      </c>
      <c r="S864" s="6" t="str">
        <f>UPPER('[1] turmas sistema atual'!V864)</f>
        <v/>
      </c>
      <c r="T864" s="6" t="str">
        <f>UPPER('[1] turmas sistema atual'!Y864)</f>
        <v/>
      </c>
      <c r="U864" s="6" t="str">
        <f>UPPER('[1] turmas sistema atual'!AB864)</f>
        <v/>
      </c>
      <c r="V864" s="6" t="str">
        <f>UPPER('[1] turmas sistema atual'!AE864)</f>
        <v/>
      </c>
    </row>
    <row r="865" spans="1:22" ht="48" customHeight="1" thickBot="1" x14ac:dyDescent="0.3">
      <c r="A865" s="6" t="str">
        <f>'[1] turmas sistema atual'!A865</f>
        <v>ENGENHARIAS</v>
      </c>
      <c r="B865" s="6" t="str">
        <f>'[1] turmas sistema atual'!B865</f>
        <v>DA1ESTO016-17SB</v>
      </c>
      <c r="C865" s="6" t="str">
        <f>'[1] turmas sistema atual'!C865</f>
        <v>FENÔMENOS DE TRANSPORTE A1-Matutino (SB)</v>
      </c>
      <c r="D865" s="6" t="str">
        <f>'[1] turmas sistema atual'!D865</f>
        <v>ENGENHARIAS</v>
      </c>
      <c r="E865" s="6" t="str">
        <f>'[1] turmas sistema atual'!F865</f>
        <v>DA1ESTO016-17SB</v>
      </c>
      <c r="F865" s="6" t="str">
        <f>'[1] turmas sistema atual'!G865</f>
        <v>ESTO016-17</v>
      </c>
      <c r="G865" s="6" t="str">
        <f>'[1] turmas sistema atual'!AO865</f>
        <v xml:space="preserve">quinta das 08:00 às 10:00, semanal ; segunda das 10:00 às 12:00, semanal </v>
      </c>
      <c r="H865" s="6" t="str">
        <f>'[1] turmas sistema atual'!AP865</f>
        <v/>
      </c>
      <c r="I865" s="7" t="str">
        <f>'[1] turmas sistema atual'!I865</f>
        <v xml:space="preserve">quinta das 08:00 às 10:00, sala A2-S204-SB, semanal , segunda das 10:00 às 12:00, sala A2-S204-SB, semanal </v>
      </c>
      <c r="J865" s="7">
        <f>'[1] turmas sistema atual'!J865</f>
        <v>0</v>
      </c>
      <c r="K865" s="7" t="str">
        <f>'[1] turmas sistema atual'!K865</f>
        <v>SB</v>
      </c>
      <c r="L865" s="7" t="str">
        <f>'[1] turmas sistema atual'!L865</f>
        <v>Matutino</v>
      </c>
      <c r="M865" s="7" t="str">
        <f>'[1] turmas sistema atual'!M865</f>
        <v>4-0-4</v>
      </c>
      <c r="N865" s="7">
        <f>'[1] turmas sistema atual'!N865</f>
        <v>60</v>
      </c>
      <c r="O865" s="7">
        <f>'[1] turmas sistema atual'!O865</f>
        <v>0</v>
      </c>
      <c r="P865" s="7">
        <f t="shared" si="13"/>
        <v>60</v>
      </c>
      <c r="Q865" s="6" t="str">
        <f>UPPER('[1] turmas sistema atual'!P865)</f>
        <v>FABIO ANTONIO DA SILVA MOTA</v>
      </c>
      <c r="R865" s="6" t="str">
        <f>UPPER('[1] turmas sistema atual'!S865)</f>
        <v/>
      </c>
      <c r="S865" s="6" t="str">
        <f>UPPER('[1] turmas sistema atual'!V865)</f>
        <v/>
      </c>
      <c r="T865" s="6" t="str">
        <f>UPPER('[1] turmas sistema atual'!Y865)</f>
        <v/>
      </c>
      <c r="U865" s="6" t="str">
        <f>UPPER('[1] turmas sistema atual'!AB865)</f>
        <v/>
      </c>
      <c r="V865" s="6" t="str">
        <f>UPPER('[1] turmas sistema atual'!AE865)</f>
        <v/>
      </c>
    </row>
    <row r="866" spans="1:22" ht="48" customHeight="1" thickBot="1" x14ac:dyDescent="0.3">
      <c r="A866" s="6" t="str">
        <f>'[1] turmas sistema atual'!A866</f>
        <v>ENGENHARIAS</v>
      </c>
      <c r="B866" s="6" t="str">
        <f>'[1] turmas sistema atual'!B866</f>
        <v>NA1ESTO016-17SA</v>
      </c>
      <c r="C866" s="6" t="str">
        <f>'[1] turmas sistema atual'!C866</f>
        <v>FENÔMENOS DE TRANSPORTE A1-Noturno (SA)</v>
      </c>
      <c r="D866" s="6" t="str">
        <f>'[1] turmas sistema atual'!D866</f>
        <v>ENGENHARIAS</v>
      </c>
      <c r="E866" s="6" t="str">
        <f>'[1] turmas sistema atual'!F866</f>
        <v>NA1ESTO016-17SA</v>
      </c>
      <c r="F866" s="6" t="str">
        <f>'[1] turmas sistema atual'!G866</f>
        <v>ESTO016-17</v>
      </c>
      <c r="G866" s="6" t="str">
        <f>'[1] turmas sistema atual'!AO866</f>
        <v xml:space="preserve">sexta das 19:00 às 21:00, semanal ; terça das 21:00 às 23:00, semanal </v>
      </c>
      <c r="H866" s="6" t="str">
        <f>'[1] turmas sistema atual'!AP866</f>
        <v/>
      </c>
      <c r="I866" s="7" t="str">
        <f>'[1] turmas sistema atual'!I866</f>
        <v xml:space="preserve">sexta das 19:00 às 21:00, sala S - 311-1, semanal , terça das 21:00 às 23:00, sala S - 311-1, semanal </v>
      </c>
      <c r="J866" s="7">
        <f>'[1] turmas sistema atual'!J866</f>
        <v>0</v>
      </c>
      <c r="K866" s="7" t="str">
        <f>'[1] turmas sistema atual'!K866</f>
        <v>SA</v>
      </c>
      <c r="L866" s="7" t="str">
        <f>'[1] turmas sistema atual'!L866</f>
        <v>Noturno</v>
      </c>
      <c r="M866" s="7" t="str">
        <f>'[1] turmas sistema atual'!M866</f>
        <v>4-0-4</v>
      </c>
      <c r="N866" s="7">
        <f>'[1] turmas sistema atual'!N866</f>
        <v>63</v>
      </c>
      <c r="O866" s="7">
        <f>'[1] turmas sistema atual'!O866</f>
        <v>0</v>
      </c>
      <c r="P866" s="7">
        <f t="shared" si="13"/>
        <v>63</v>
      </c>
      <c r="Q866" s="6" t="str">
        <f>UPPER('[1] turmas sistema atual'!P866)</f>
        <v>DANIEL JONAS DEZAN</v>
      </c>
      <c r="R866" s="6" t="str">
        <f>UPPER('[1] turmas sistema atual'!S866)</f>
        <v/>
      </c>
      <c r="S866" s="6" t="str">
        <f>UPPER('[1] turmas sistema atual'!V866)</f>
        <v/>
      </c>
      <c r="T866" s="6" t="str">
        <f>UPPER('[1] turmas sistema atual'!Y866)</f>
        <v/>
      </c>
      <c r="U866" s="6" t="str">
        <f>UPPER('[1] turmas sistema atual'!AB866)</f>
        <v/>
      </c>
      <c r="V866" s="6" t="str">
        <f>UPPER('[1] turmas sistema atual'!AE866)</f>
        <v/>
      </c>
    </row>
    <row r="867" spans="1:22" ht="48" customHeight="1" thickBot="1" x14ac:dyDescent="0.3">
      <c r="A867" s="6" t="str">
        <f>'[1] turmas sistema atual'!A867</f>
        <v>ENGENHARIAS</v>
      </c>
      <c r="B867" s="6" t="str">
        <f>'[1] turmas sistema atual'!B867</f>
        <v>NA1ESTO016-17SB</v>
      </c>
      <c r="C867" s="6" t="str">
        <f>'[1] turmas sistema atual'!C867</f>
        <v>FENÔMENOS DE TRANSPORTE A1-Noturno (SB)</v>
      </c>
      <c r="D867" s="6" t="str">
        <f>'[1] turmas sistema atual'!D867</f>
        <v>ENGENHARIAS</v>
      </c>
      <c r="E867" s="6" t="str">
        <f>'[1] turmas sistema atual'!F867</f>
        <v>NA1ESTO016-17SB</v>
      </c>
      <c r="F867" s="6" t="str">
        <f>'[1] turmas sistema atual'!G867</f>
        <v>ESTO016-17</v>
      </c>
      <c r="G867" s="6" t="str">
        <f>'[1] turmas sistema atual'!AO867</f>
        <v xml:space="preserve">quinta das 19:00 às 21:00, semanal ; segunda das 21:00 às 23:00, semanal </v>
      </c>
      <c r="H867" s="6" t="str">
        <f>'[1] turmas sistema atual'!AP867</f>
        <v/>
      </c>
      <c r="I867" s="7" t="str">
        <f>'[1] turmas sistema atual'!I867</f>
        <v xml:space="preserve">quinta das 19:00 às 21:00, sala A2-S204-SB, semanal , segunda das 21:00 às 23:00, sala A2-S204-SB, semanal </v>
      </c>
      <c r="J867" s="7">
        <f>'[1] turmas sistema atual'!J867</f>
        <v>0</v>
      </c>
      <c r="K867" s="7" t="str">
        <f>'[1] turmas sistema atual'!K867</f>
        <v>SB</v>
      </c>
      <c r="L867" s="7" t="str">
        <f>'[1] turmas sistema atual'!L867</f>
        <v>Noturno</v>
      </c>
      <c r="M867" s="7" t="str">
        <f>'[1] turmas sistema atual'!M867</f>
        <v>4-0-4</v>
      </c>
      <c r="N867" s="7">
        <f>'[1] turmas sistema atual'!N867</f>
        <v>60</v>
      </c>
      <c r="O867" s="7">
        <f>'[1] turmas sistema atual'!O867</f>
        <v>0</v>
      </c>
      <c r="P867" s="7">
        <f t="shared" si="13"/>
        <v>60</v>
      </c>
      <c r="Q867" s="6" t="str">
        <f>UPPER('[1] turmas sistema atual'!P867)</f>
        <v>CARLOS ALBERTO ROCHA PIMENTEL</v>
      </c>
      <c r="R867" s="6" t="str">
        <f>UPPER('[1] turmas sistema atual'!S867)</f>
        <v/>
      </c>
      <c r="S867" s="6" t="str">
        <f>UPPER('[1] turmas sistema atual'!V867)</f>
        <v/>
      </c>
      <c r="T867" s="6" t="str">
        <f>UPPER('[1] turmas sistema atual'!Y867)</f>
        <v/>
      </c>
      <c r="U867" s="6" t="str">
        <f>UPPER('[1] turmas sistema atual'!AB867)</f>
        <v/>
      </c>
      <c r="V867" s="6" t="str">
        <f>UPPER('[1] turmas sistema atual'!AE867)</f>
        <v/>
      </c>
    </row>
    <row r="868" spans="1:22" ht="48" customHeight="1" thickBot="1" x14ac:dyDescent="0.3">
      <c r="A868" s="6" t="str">
        <f>'[1] turmas sistema atual'!A868</f>
        <v>ENGENHARIAS</v>
      </c>
      <c r="B868" s="6" t="str">
        <f>'[1] turmas sistema atual'!B868</f>
        <v>DA1ESTO011-17SA</v>
      </c>
      <c r="C868" s="6" t="str">
        <f>'[1] turmas sistema atual'!C868</f>
        <v>FUNDAMENTOS DE DESENHO TÉCNICO A1-Matutino (SA)</v>
      </c>
      <c r="D868" s="6" t="str">
        <f>'[1] turmas sistema atual'!D868</f>
        <v>ENGENHARIAS</v>
      </c>
      <c r="E868" s="6" t="str">
        <f>'[1] turmas sistema atual'!F868</f>
        <v>DA1ESTO011-17SA</v>
      </c>
      <c r="F868" s="6" t="str">
        <f>'[1] turmas sistema atual'!G868</f>
        <v>ESTO011-17</v>
      </c>
      <c r="G868" s="6" t="str">
        <f>'[1] turmas sistema atual'!AO868</f>
        <v xml:space="preserve">segunda das 08:00 às 10:00, semanal </v>
      </c>
      <c r="H868" s="6" t="str">
        <f>'[1] turmas sistema atual'!AP868</f>
        <v/>
      </c>
      <c r="I868" s="7" t="str">
        <f>'[1] turmas sistema atual'!I868</f>
        <v xml:space="preserve">segunda das 08:00 às 10:00, sala S-302-1, semanal </v>
      </c>
      <c r="J868" s="7">
        <f>'[1] turmas sistema atual'!J868</f>
        <v>0</v>
      </c>
      <c r="K868" s="7" t="str">
        <f>'[1] turmas sistema atual'!K868</f>
        <v>SA</v>
      </c>
      <c r="L868" s="7" t="str">
        <f>'[1] turmas sistema atual'!L868</f>
        <v>Matutino</v>
      </c>
      <c r="M868" s="7" t="str">
        <f>'[1] turmas sistema atual'!M868</f>
        <v>2-0-4</v>
      </c>
      <c r="N868" s="7">
        <f>'[1] turmas sistema atual'!N868</f>
        <v>63</v>
      </c>
      <c r="O868" s="7">
        <f>'[1] turmas sistema atual'!O868</f>
        <v>0</v>
      </c>
      <c r="P868" s="7">
        <f t="shared" si="13"/>
        <v>63</v>
      </c>
      <c r="Q868" s="6" t="str">
        <f>UPPER('[1] turmas sistema atual'!P868)</f>
        <v>FERNANDA BORGES MONTEIRO ALVES</v>
      </c>
      <c r="R868" s="6" t="str">
        <f>UPPER('[1] turmas sistema atual'!S868)</f>
        <v/>
      </c>
      <c r="S868" s="6" t="str">
        <f>UPPER('[1] turmas sistema atual'!V868)</f>
        <v/>
      </c>
      <c r="T868" s="6" t="str">
        <f>UPPER('[1] turmas sistema atual'!Y868)</f>
        <v/>
      </c>
      <c r="U868" s="6" t="str">
        <f>UPPER('[1] turmas sistema atual'!AB868)</f>
        <v/>
      </c>
      <c r="V868" s="6" t="str">
        <f>UPPER('[1] turmas sistema atual'!AE868)</f>
        <v/>
      </c>
    </row>
    <row r="869" spans="1:22" ht="48" customHeight="1" thickBot="1" x14ac:dyDescent="0.3">
      <c r="A869" s="6" t="str">
        <f>'[1] turmas sistema atual'!A869</f>
        <v>ENGENHARIAS</v>
      </c>
      <c r="B869" s="6" t="str">
        <f>'[1] turmas sistema atual'!B869</f>
        <v>DA1ESTO011-17SB</v>
      </c>
      <c r="C869" s="6" t="str">
        <f>'[1] turmas sistema atual'!C869</f>
        <v>FUNDAMENTOS DE DESENHO TÉCNICO A1-Matutino (SB)</v>
      </c>
      <c r="D869" s="6" t="str">
        <f>'[1] turmas sistema atual'!D869</f>
        <v>ENGENHARIAS</v>
      </c>
      <c r="E869" s="6" t="str">
        <f>'[1] turmas sistema atual'!F869</f>
        <v>DA1ESTO011-17SB</v>
      </c>
      <c r="F869" s="6" t="str">
        <f>'[1] turmas sistema atual'!G869</f>
        <v>ESTO011-17</v>
      </c>
      <c r="G869" s="6" t="str">
        <f>'[1] turmas sistema atual'!AO869</f>
        <v xml:space="preserve">quarta das 10:00 às 12:00, semanal </v>
      </c>
      <c r="H869" s="6" t="str">
        <f>'[1] turmas sistema atual'!AP869</f>
        <v/>
      </c>
      <c r="I869" s="7" t="str">
        <f>'[1] turmas sistema atual'!I869</f>
        <v xml:space="preserve">quarta das 10:00 às 12:00, sala A1-S206-SB, semanal </v>
      </c>
      <c r="J869" s="7">
        <f>'[1] turmas sistema atual'!J869</f>
        <v>0</v>
      </c>
      <c r="K869" s="7" t="str">
        <f>'[1] turmas sistema atual'!K869</f>
        <v>SB</v>
      </c>
      <c r="L869" s="7" t="str">
        <f>'[1] turmas sistema atual'!L869</f>
        <v>Matutino</v>
      </c>
      <c r="M869" s="7" t="str">
        <f>'[1] turmas sistema atual'!M869</f>
        <v>2-0-4</v>
      </c>
      <c r="N869" s="7">
        <f>'[1] turmas sistema atual'!N869</f>
        <v>60</v>
      </c>
      <c r="O869" s="7">
        <f>'[1] turmas sistema atual'!O869</f>
        <v>0</v>
      </c>
      <c r="P869" s="7">
        <f t="shared" si="13"/>
        <v>60</v>
      </c>
      <c r="Q869" s="6" t="str">
        <f>UPPER('[1] turmas sistema atual'!P869)</f>
        <v>LUIZ DE SIQUEIRA MARTINS FILHO</v>
      </c>
      <c r="R869" s="6" t="str">
        <f>UPPER('[1] turmas sistema atual'!S869)</f>
        <v/>
      </c>
      <c r="S869" s="6" t="str">
        <f>UPPER('[1] turmas sistema atual'!V869)</f>
        <v/>
      </c>
      <c r="T869" s="6" t="str">
        <f>UPPER('[1] turmas sistema atual'!Y869)</f>
        <v/>
      </c>
      <c r="U869" s="6" t="str">
        <f>UPPER('[1] turmas sistema atual'!AB869)</f>
        <v/>
      </c>
      <c r="V869" s="6" t="str">
        <f>UPPER('[1] turmas sistema atual'!AE869)</f>
        <v/>
      </c>
    </row>
    <row r="870" spans="1:22" ht="48" customHeight="1" thickBot="1" x14ac:dyDescent="0.3">
      <c r="A870" s="6" t="str">
        <f>'[1] turmas sistema atual'!A870</f>
        <v>ENGENHARIAS</v>
      </c>
      <c r="B870" s="6" t="str">
        <f>'[1] turmas sistema atual'!B870</f>
        <v>NA1ESTO011-17SA</v>
      </c>
      <c r="C870" s="6" t="str">
        <f>'[1] turmas sistema atual'!C870</f>
        <v>FUNDAMENTOS DE DESENHO TÉCNICO A1-Noturno (SA)</v>
      </c>
      <c r="D870" s="6" t="str">
        <f>'[1] turmas sistema atual'!D870</f>
        <v>ENGENHARIAS</v>
      </c>
      <c r="E870" s="6" t="str">
        <f>'[1] turmas sistema atual'!F870</f>
        <v>NA1ESTO011-17SA</v>
      </c>
      <c r="F870" s="6" t="str">
        <f>'[1] turmas sistema atual'!G870</f>
        <v>ESTO011-17</v>
      </c>
      <c r="G870" s="6" t="str">
        <f>'[1] turmas sistema atual'!AO870</f>
        <v xml:space="preserve">segunda das 19:00 às 21:00, semanal </v>
      </c>
      <c r="H870" s="6" t="str">
        <f>'[1] turmas sistema atual'!AP870</f>
        <v/>
      </c>
      <c r="I870" s="7" t="str">
        <f>'[1] turmas sistema atual'!I870</f>
        <v xml:space="preserve">segunda das 19:00 às 21:00, sala S-302-1, semanal </v>
      </c>
      <c r="J870" s="7">
        <f>'[1] turmas sistema atual'!J870</f>
        <v>0</v>
      </c>
      <c r="K870" s="7" t="str">
        <f>'[1] turmas sistema atual'!K870</f>
        <v>SA</v>
      </c>
      <c r="L870" s="7" t="str">
        <f>'[1] turmas sistema atual'!L870</f>
        <v>Noturno</v>
      </c>
      <c r="M870" s="7" t="str">
        <f>'[1] turmas sistema atual'!M870</f>
        <v>2-0-4</v>
      </c>
      <c r="N870" s="7">
        <f>'[1] turmas sistema atual'!N870</f>
        <v>63</v>
      </c>
      <c r="O870" s="7">
        <f>'[1] turmas sistema atual'!O870</f>
        <v>0</v>
      </c>
      <c r="P870" s="7">
        <f t="shared" si="13"/>
        <v>63</v>
      </c>
      <c r="Q870" s="6" t="str">
        <f>UPPER('[1] turmas sistema atual'!P870)</f>
        <v>LUIS ALBERTO MARTINEZ RIASCOS</v>
      </c>
      <c r="R870" s="6" t="str">
        <f>UPPER('[1] turmas sistema atual'!S870)</f>
        <v/>
      </c>
      <c r="S870" s="6" t="str">
        <f>UPPER('[1] turmas sistema atual'!V870)</f>
        <v/>
      </c>
      <c r="T870" s="6" t="str">
        <f>UPPER('[1] turmas sistema atual'!Y870)</f>
        <v/>
      </c>
      <c r="U870" s="6" t="str">
        <f>UPPER('[1] turmas sistema atual'!AB870)</f>
        <v/>
      </c>
      <c r="V870" s="6" t="str">
        <f>UPPER('[1] turmas sistema atual'!AE870)</f>
        <v/>
      </c>
    </row>
    <row r="871" spans="1:22" ht="48" customHeight="1" thickBot="1" x14ac:dyDescent="0.3">
      <c r="A871" s="6" t="str">
        <f>'[1] turmas sistema atual'!A871</f>
        <v>ENGENHARIAS</v>
      </c>
      <c r="B871" s="6" t="str">
        <f>'[1] turmas sistema atual'!B871</f>
        <v>NA1ESTO011-17SB</v>
      </c>
      <c r="C871" s="6" t="str">
        <f>'[1] turmas sistema atual'!C871</f>
        <v>FUNDAMENTOS DE DESENHO TÉCNICO A1-Noturno (SB)</v>
      </c>
      <c r="D871" s="6" t="str">
        <f>'[1] turmas sistema atual'!D871</f>
        <v>ENGENHARIAS</v>
      </c>
      <c r="E871" s="6" t="str">
        <f>'[1] turmas sistema atual'!F871</f>
        <v>NA1ESTO011-17SB</v>
      </c>
      <c r="F871" s="6" t="str">
        <f>'[1] turmas sistema atual'!G871</f>
        <v>ESTO011-17</v>
      </c>
      <c r="G871" s="6" t="str">
        <f>'[1] turmas sistema atual'!AO871</f>
        <v xml:space="preserve">quarta das 21:00 às 23:00, semanal </v>
      </c>
      <c r="H871" s="6" t="str">
        <f>'[1] turmas sistema atual'!AP871</f>
        <v/>
      </c>
      <c r="I871" s="7" t="str">
        <f>'[1] turmas sistema atual'!I871</f>
        <v xml:space="preserve">quarta das 21:00 às 23:00, sala A1-S206-SB, semanal </v>
      </c>
      <c r="J871" s="7">
        <f>'[1] turmas sistema atual'!J871</f>
        <v>0</v>
      </c>
      <c r="K871" s="7" t="str">
        <f>'[1] turmas sistema atual'!K871</f>
        <v>SB</v>
      </c>
      <c r="L871" s="7" t="str">
        <f>'[1] turmas sistema atual'!L871</f>
        <v>Noturno</v>
      </c>
      <c r="M871" s="7" t="str">
        <f>'[1] turmas sistema atual'!M871</f>
        <v>2-0-4</v>
      </c>
      <c r="N871" s="7">
        <f>'[1] turmas sistema atual'!N871</f>
        <v>60</v>
      </c>
      <c r="O871" s="7">
        <f>'[1] turmas sistema atual'!O871</f>
        <v>0</v>
      </c>
      <c r="P871" s="7">
        <f t="shared" si="13"/>
        <v>60</v>
      </c>
      <c r="Q871" s="6" t="str">
        <f>UPPER('[1] turmas sistema atual'!P871)</f>
        <v>LUIZ DE SIQUEIRA MARTINS FILHO</v>
      </c>
      <c r="R871" s="6" t="str">
        <f>UPPER('[1] turmas sistema atual'!S871)</f>
        <v/>
      </c>
      <c r="S871" s="6" t="str">
        <f>UPPER('[1] turmas sistema atual'!V871)</f>
        <v/>
      </c>
      <c r="T871" s="6" t="str">
        <f>UPPER('[1] turmas sistema atual'!Y871)</f>
        <v/>
      </c>
      <c r="U871" s="6" t="str">
        <f>UPPER('[1] turmas sistema atual'!AB871)</f>
        <v/>
      </c>
      <c r="V871" s="6" t="str">
        <f>UPPER('[1] turmas sistema atual'!AE871)</f>
        <v/>
      </c>
    </row>
    <row r="872" spans="1:22" ht="48" customHeight="1" thickBot="1" x14ac:dyDescent="0.3">
      <c r="A872" s="6" t="str">
        <f>'[1] turmas sistema atual'!A872</f>
        <v>ENGENHARIAS</v>
      </c>
      <c r="B872" s="6" t="str">
        <f>'[1] turmas sistema atual'!B872</f>
        <v>DB1ESTO011-17SA</v>
      </c>
      <c r="C872" s="6" t="str">
        <f>'[1] turmas sistema atual'!C872</f>
        <v>FUNDAMENTOS DE DESENHO TÉCNICO B1-Matutino (SA)</v>
      </c>
      <c r="D872" s="6" t="str">
        <f>'[1] turmas sistema atual'!D872</f>
        <v>ENGENHARIAS</v>
      </c>
      <c r="E872" s="6" t="str">
        <f>'[1] turmas sistema atual'!F872</f>
        <v>DB1ESTO011-17SA</v>
      </c>
      <c r="F872" s="6" t="str">
        <f>'[1] turmas sistema atual'!G872</f>
        <v>ESTO011-17</v>
      </c>
      <c r="G872" s="6" t="str">
        <f>'[1] turmas sistema atual'!AO872</f>
        <v xml:space="preserve">segunda das 10:00 às 12:00, semanal </v>
      </c>
      <c r="H872" s="6" t="str">
        <f>'[1] turmas sistema atual'!AP872</f>
        <v/>
      </c>
      <c r="I872" s="7" t="str">
        <f>'[1] turmas sistema atual'!I872</f>
        <v xml:space="preserve">segunda das 10:00 às 12:00, sala S-311-2, semanal </v>
      </c>
      <c r="J872" s="7">
        <f>'[1] turmas sistema atual'!J872</f>
        <v>0</v>
      </c>
      <c r="K872" s="7" t="str">
        <f>'[1] turmas sistema atual'!K872</f>
        <v>SA</v>
      </c>
      <c r="L872" s="7" t="str">
        <f>'[1] turmas sistema atual'!L872</f>
        <v>Matutino</v>
      </c>
      <c r="M872" s="7" t="str">
        <f>'[1] turmas sistema atual'!M872</f>
        <v>2-0-4</v>
      </c>
      <c r="N872" s="7">
        <f>'[1] turmas sistema atual'!N872</f>
        <v>63</v>
      </c>
      <c r="O872" s="7">
        <f>'[1] turmas sistema atual'!O872</f>
        <v>0</v>
      </c>
      <c r="P872" s="7">
        <f t="shared" si="13"/>
        <v>63</v>
      </c>
      <c r="Q872" s="6" t="str">
        <f>UPPER('[1] turmas sistema atual'!P872)</f>
        <v>FERNANDA BORGES MONTEIRO ALVES</v>
      </c>
      <c r="R872" s="6" t="str">
        <f>UPPER('[1] turmas sistema atual'!S872)</f>
        <v/>
      </c>
      <c r="S872" s="6" t="str">
        <f>UPPER('[1] turmas sistema atual'!V872)</f>
        <v/>
      </c>
      <c r="T872" s="6" t="str">
        <f>UPPER('[1] turmas sistema atual'!Y872)</f>
        <v/>
      </c>
      <c r="U872" s="6" t="str">
        <f>UPPER('[1] turmas sistema atual'!AB872)</f>
        <v/>
      </c>
      <c r="V872" s="6" t="str">
        <f>UPPER('[1] turmas sistema atual'!AE872)</f>
        <v/>
      </c>
    </row>
    <row r="873" spans="1:22" ht="48" customHeight="1" thickBot="1" x14ac:dyDescent="0.3">
      <c r="A873" s="6" t="str">
        <f>'[1] turmas sistema atual'!A873</f>
        <v>ENGENHARIAS</v>
      </c>
      <c r="B873" s="6" t="str">
        <f>'[1] turmas sistema atual'!B873</f>
        <v>NB1ESTO011-17SA</v>
      </c>
      <c r="C873" s="6" t="str">
        <f>'[1] turmas sistema atual'!C873</f>
        <v>FUNDAMENTOS DE DESENHO TÉCNICO B1-Noturno (SA)</v>
      </c>
      <c r="D873" s="6" t="str">
        <f>'[1] turmas sistema atual'!D873</f>
        <v>ENGENHARIAS</v>
      </c>
      <c r="E873" s="6" t="str">
        <f>'[1] turmas sistema atual'!F873</f>
        <v>NB1ESTO011-17SA</v>
      </c>
      <c r="F873" s="6" t="str">
        <f>'[1] turmas sistema atual'!G873</f>
        <v>ESTO011-17</v>
      </c>
      <c r="G873" s="6" t="str">
        <f>'[1] turmas sistema atual'!AO873</f>
        <v xml:space="preserve">segunda das 21:00 às 23:00, semanal </v>
      </c>
      <c r="H873" s="6" t="str">
        <f>'[1] turmas sistema atual'!AP873</f>
        <v/>
      </c>
      <c r="I873" s="7" t="str">
        <f>'[1] turmas sistema atual'!I873</f>
        <v xml:space="preserve">segunda das 21:00 às 23:00, sala S-311-2, semanal </v>
      </c>
      <c r="J873" s="7">
        <f>'[1] turmas sistema atual'!J873</f>
        <v>0</v>
      </c>
      <c r="K873" s="7" t="str">
        <f>'[1] turmas sistema atual'!K873</f>
        <v>SA</v>
      </c>
      <c r="L873" s="7" t="str">
        <f>'[1] turmas sistema atual'!L873</f>
        <v>Noturno</v>
      </c>
      <c r="M873" s="7" t="str">
        <f>'[1] turmas sistema atual'!M873</f>
        <v>2-0-4</v>
      </c>
      <c r="N873" s="7">
        <f>'[1] turmas sistema atual'!N873</f>
        <v>63</v>
      </c>
      <c r="O873" s="7">
        <f>'[1] turmas sistema atual'!O873</f>
        <v>0</v>
      </c>
      <c r="P873" s="7">
        <f t="shared" si="13"/>
        <v>63</v>
      </c>
      <c r="Q873" s="6" t="str">
        <f>UPPER('[1] turmas sistema atual'!P873)</f>
        <v>ALEXANDRE ACACIO DE ANDRADE</v>
      </c>
      <c r="R873" s="6" t="str">
        <f>UPPER('[1] turmas sistema atual'!S873)</f>
        <v/>
      </c>
      <c r="S873" s="6" t="str">
        <f>UPPER('[1] turmas sistema atual'!V873)</f>
        <v/>
      </c>
      <c r="T873" s="6" t="str">
        <f>UPPER('[1] turmas sistema atual'!Y873)</f>
        <v/>
      </c>
      <c r="U873" s="6" t="str">
        <f>UPPER('[1] turmas sistema atual'!AB873)</f>
        <v/>
      </c>
      <c r="V873" s="6" t="str">
        <f>UPPER('[1] turmas sistema atual'!AE873)</f>
        <v/>
      </c>
    </row>
    <row r="874" spans="1:22" ht="48" customHeight="1" thickBot="1" x14ac:dyDescent="0.3">
      <c r="A874" s="6" t="str">
        <f>'[1] turmas sistema atual'!A874</f>
        <v>ENGENHARIAS</v>
      </c>
      <c r="B874" s="6" t="str">
        <f>'[1] turmas sistema atual'!B874</f>
        <v>DA1ESMA002-23SB</v>
      </c>
      <c r="C874" s="6" t="str">
        <f>'[1] turmas sistema atual'!C874</f>
        <v>INOVAÇÕES PARA ENGENHARIA A1-Matutino (SB) - Carga Horária Extensionista</v>
      </c>
      <c r="D874" s="6" t="str">
        <f>'[1] turmas sistema atual'!D874</f>
        <v>ENGENHARIAS</v>
      </c>
      <c r="E874" s="6" t="str">
        <f>'[1] turmas sistema atual'!F874</f>
        <v>DA1ESMA002-23SB</v>
      </c>
      <c r="F874" s="6" t="str">
        <f>'[1] turmas sistema atual'!G874</f>
        <v>ESMA002-23</v>
      </c>
      <c r="G874" s="6" t="str">
        <f>'[1] turmas sistema atual'!AO874</f>
        <v/>
      </c>
      <c r="H874" s="6" t="str">
        <f>'[1] turmas sistema atual'!AP874</f>
        <v xml:space="preserve">sexta das 10:00 às 12:00, semanal </v>
      </c>
      <c r="I874" s="7">
        <f>'[1] turmas sistema atual'!I874</f>
        <v>0</v>
      </c>
      <c r="J874" s="7" t="str">
        <f>'[1] turmas sistema atual'!J874</f>
        <v xml:space="preserve">sexta das 10:00 às 12:00, sala Z-L303, semanal </v>
      </c>
      <c r="K874" s="7" t="str">
        <f>'[1] turmas sistema atual'!K874</f>
        <v>SB</v>
      </c>
      <c r="L874" s="7" t="str">
        <f>'[1] turmas sistema atual'!L874</f>
        <v>Matutino</v>
      </c>
      <c r="M874" s="7" t="str">
        <f>'[1] turmas sistema atual'!M874</f>
        <v>0-2-2-4</v>
      </c>
      <c r="N874" s="7">
        <f>'[1] turmas sistema atual'!N874</f>
        <v>30</v>
      </c>
      <c r="O874" s="7">
        <f>'[1] turmas sistema atual'!O874</f>
        <v>0</v>
      </c>
      <c r="P874" s="7">
        <f t="shared" si="13"/>
        <v>30</v>
      </c>
      <c r="Q874" s="6" t="str">
        <f>UPPER('[1] turmas sistema atual'!P874)</f>
        <v/>
      </c>
      <c r="R874" s="6" t="str">
        <f>UPPER('[1] turmas sistema atual'!S874)</f>
        <v/>
      </c>
      <c r="S874" s="6" t="str">
        <f>UPPER('[1] turmas sistema atual'!V874)</f>
        <v/>
      </c>
      <c r="T874" s="6" t="str">
        <f>UPPER('[1] turmas sistema atual'!Y874)</f>
        <v>CLAUDIA CELESTE CELESTINO DE PAULA SANTOS</v>
      </c>
      <c r="U874" s="6" t="str">
        <f>UPPER('[1] turmas sistema atual'!AB874)</f>
        <v/>
      </c>
      <c r="V874" s="6" t="str">
        <f>UPPER('[1] turmas sistema atual'!AE874)</f>
        <v/>
      </c>
    </row>
    <row r="875" spans="1:22" ht="48" customHeight="1" thickBot="1" x14ac:dyDescent="0.3">
      <c r="A875" s="6" t="str">
        <f>'[1] turmas sistema atual'!A875</f>
        <v>ENGENHARIAS</v>
      </c>
      <c r="B875" s="6" t="str">
        <f>'[1] turmas sistema atual'!B875</f>
        <v>NA1ESMA002-23SB</v>
      </c>
      <c r="C875" s="6" t="str">
        <f>'[1] turmas sistema atual'!C875</f>
        <v>INOVAÇÕES PARA ENGENHARIA A1-Noturno (SB) - Carga Horária Extensionista</v>
      </c>
      <c r="D875" s="6" t="str">
        <f>'[1] turmas sistema atual'!D875</f>
        <v>ENGENHARIAS</v>
      </c>
      <c r="E875" s="6" t="str">
        <f>'[1] turmas sistema atual'!F875</f>
        <v>NA1ESMA002-23SB</v>
      </c>
      <c r="F875" s="6" t="str">
        <f>'[1] turmas sistema atual'!G875</f>
        <v>ESMA002-23</v>
      </c>
      <c r="G875" s="6" t="str">
        <f>'[1] turmas sistema atual'!AO875</f>
        <v/>
      </c>
      <c r="H875" s="6" t="str">
        <f>'[1] turmas sistema atual'!AP875</f>
        <v xml:space="preserve">sexta das 21:00 às 23:00, semanal </v>
      </c>
      <c r="I875" s="7">
        <f>'[1] turmas sistema atual'!I875</f>
        <v>0</v>
      </c>
      <c r="J875" s="7" t="str">
        <f>'[1] turmas sistema atual'!J875</f>
        <v xml:space="preserve">sexta das 21:00 às 23:00, sala Z-L303, semanal </v>
      </c>
      <c r="K875" s="7" t="str">
        <f>'[1] turmas sistema atual'!K875</f>
        <v>SB</v>
      </c>
      <c r="L875" s="7" t="str">
        <f>'[1] turmas sistema atual'!L875</f>
        <v>Noturno</v>
      </c>
      <c r="M875" s="7" t="str">
        <f>'[1] turmas sistema atual'!M875</f>
        <v>0-2-2-4</v>
      </c>
      <c r="N875" s="7">
        <f>'[1] turmas sistema atual'!N875</f>
        <v>30</v>
      </c>
      <c r="O875" s="7">
        <f>'[1] turmas sistema atual'!O875</f>
        <v>0</v>
      </c>
      <c r="P875" s="7">
        <f t="shared" si="13"/>
        <v>30</v>
      </c>
      <c r="Q875" s="6" t="str">
        <f>UPPER('[1] turmas sistema atual'!P875)</f>
        <v/>
      </c>
      <c r="R875" s="6" t="str">
        <f>UPPER('[1] turmas sistema atual'!S875)</f>
        <v/>
      </c>
      <c r="S875" s="6" t="str">
        <f>UPPER('[1] turmas sistema atual'!V875)</f>
        <v/>
      </c>
      <c r="T875" s="6" t="str">
        <f>UPPER('[1] turmas sistema atual'!Y875)</f>
        <v>NIVALDO BENEDITO FERREIRA CAMPOS</v>
      </c>
      <c r="U875" s="6" t="str">
        <f>UPPER('[1] turmas sistema atual'!AB875)</f>
        <v/>
      </c>
      <c r="V875" s="6" t="str">
        <f>UPPER('[1] turmas sistema atual'!AE875)</f>
        <v/>
      </c>
    </row>
    <row r="876" spans="1:22" ht="48" customHeight="1" thickBot="1" x14ac:dyDescent="0.3">
      <c r="A876" s="6" t="str">
        <f>'[1] turmas sistema atual'!A876</f>
        <v>ENGENHARIAS</v>
      </c>
      <c r="B876" s="6" t="str">
        <f>'[1] turmas sistema atual'!B876</f>
        <v>DA2ESMA002-23SB</v>
      </c>
      <c r="C876" s="6" t="str">
        <f>'[1] turmas sistema atual'!C876</f>
        <v>INOVAÇÕES PARA ENGENHARIA A2-Matutino (SB) - Carga Horária Extensionista</v>
      </c>
      <c r="D876" s="6" t="str">
        <f>'[1] turmas sistema atual'!D876</f>
        <v>ENGENHARIAS</v>
      </c>
      <c r="E876" s="6" t="str">
        <f>'[1] turmas sistema atual'!F876</f>
        <v>DA2ESMA002-23SB</v>
      </c>
      <c r="F876" s="6" t="str">
        <f>'[1] turmas sistema atual'!G876</f>
        <v>ESMA002-23</v>
      </c>
      <c r="G876" s="6" t="str">
        <f>'[1] turmas sistema atual'!AO876</f>
        <v/>
      </c>
      <c r="H876" s="6" t="str">
        <f>'[1] turmas sistema atual'!AP876</f>
        <v xml:space="preserve">sexta das 10:00 às 12:00, semanal </v>
      </c>
      <c r="I876" s="7">
        <f>'[1] turmas sistema atual'!I876</f>
        <v>0</v>
      </c>
      <c r="J876" s="7" t="str">
        <f>'[1] turmas sistema atual'!J876</f>
        <v xml:space="preserve">sexta das 10:00 às 12:00, sala Z-L302, semanal </v>
      </c>
      <c r="K876" s="7" t="str">
        <f>'[1] turmas sistema atual'!K876</f>
        <v>SB</v>
      </c>
      <c r="L876" s="7" t="str">
        <f>'[1] turmas sistema atual'!L876</f>
        <v>Matutino</v>
      </c>
      <c r="M876" s="7" t="str">
        <f>'[1] turmas sistema atual'!M876</f>
        <v>0-2-2-4</v>
      </c>
      <c r="N876" s="7">
        <f>'[1] turmas sistema atual'!N876</f>
        <v>30</v>
      </c>
      <c r="O876" s="7">
        <f>'[1] turmas sistema atual'!O876</f>
        <v>0</v>
      </c>
      <c r="P876" s="7">
        <f t="shared" si="13"/>
        <v>30</v>
      </c>
      <c r="Q876" s="6" t="str">
        <f>UPPER('[1] turmas sistema atual'!P876)</f>
        <v/>
      </c>
      <c r="R876" s="6" t="str">
        <f>UPPER('[1] turmas sistema atual'!S876)</f>
        <v/>
      </c>
      <c r="S876" s="6" t="str">
        <f>UPPER('[1] turmas sistema atual'!V876)</f>
        <v/>
      </c>
      <c r="T876" s="6" t="str">
        <f>UPPER('[1] turmas sistema atual'!Y876)</f>
        <v>SILVIA LENYRA MEIRELLES CAMPOS TITOTTO</v>
      </c>
      <c r="U876" s="6" t="str">
        <f>UPPER('[1] turmas sistema atual'!AB876)</f>
        <v/>
      </c>
      <c r="V876" s="6" t="str">
        <f>UPPER('[1] turmas sistema atual'!AE876)</f>
        <v/>
      </c>
    </row>
    <row r="877" spans="1:22" ht="48" customHeight="1" thickBot="1" x14ac:dyDescent="0.3">
      <c r="A877" s="6" t="str">
        <f>'[1] turmas sistema atual'!A877</f>
        <v>ENGENHARIAS</v>
      </c>
      <c r="B877" s="6" t="str">
        <f>'[1] turmas sistema atual'!B877</f>
        <v>NA2ESMA002-23SB</v>
      </c>
      <c r="C877" s="6" t="str">
        <f>'[1] turmas sistema atual'!C877</f>
        <v>INOVAÇÕES PARA ENGENHARIA A2-Noturno (SB) - Carga Horária Extensionista</v>
      </c>
      <c r="D877" s="6" t="str">
        <f>'[1] turmas sistema atual'!D877</f>
        <v>ENGENHARIAS</v>
      </c>
      <c r="E877" s="6" t="str">
        <f>'[1] turmas sistema atual'!F877</f>
        <v>NA2ESMA002-23SB</v>
      </c>
      <c r="F877" s="6" t="str">
        <f>'[1] turmas sistema atual'!G877</f>
        <v>ESMA002-23</v>
      </c>
      <c r="G877" s="6" t="str">
        <f>'[1] turmas sistema atual'!AO877</f>
        <v/>
      </c>
      <c r="H877" s="6" t="str">
        <f>'[1] turmas sistema atual'!AP877</f>
        <v xml:space="preserve">sexta das 21:00 às 23:00, semanal </v>
      </c>
      <c r="I877" s="7">
        <f>'[1] turmas sistema atual'!I877</f>
        <v>0</v>
      </c>
      <c r="J877" s="7" t="str">
        <f>'[1] turmas sistema atual'!J877</f>
        <v xml:space="preserve">sexta das 21:00 às 23:00, sala Z-L302, semanal </v>
      </c>
      <c r="K877" s="7" t="str">
        <f>'[1] turmas sistema atual'!K877</f>
        <v>SB</v>
      </c>
      <c r="L877" s="7" t="str">
        <f>'[1] turmas sistema atual'!L877</f>
        <v>Noturno</v>
      </c>
      <c r="M877" s="7" t="str">
        <f>'[1] turmas sistema atual'!M877</f>
        <v>0-2-2-4</v>
      </c>
      <c r="N877" s="7">
        <f>'[1] turmas sistema atual'!N877</f>
        <v>30</v>
      </c>
      <c r="O877" s="7">
        <f>'[1] turmas sistema atual'!O877</f>
        <v>0</v>
      </c>
      <c r="P877" s="7">
        <f t="shared" si="13"/>
        <v>30</v>
      </c>
      <c r="Q877" s="6" t="str">
        <f>UPPER('[1] turmas sistema atual'!P877)</f>
        <v/>
      </c>
      <c r="R877" s="6" t="str">
        <f>UPPER('[1] turmas sistema atual'!S877)</f>
        <v/>
      </c>
      <c r="S877" s="6" t="str">
        <f>UPPER('[1] turmas sistema atual'!V877)</f>
        <v/>
      </c>
      <c r="T877" s="6" t="str">
        <f>UPPER('[1] turmas sistema atual'!Y877)</f>
        <v>LUCIANA MARIA FERRER</v>
      </c>
      <c r="U877" s="6" t="str">
        <f>UPPER('[1] turmas sistema atual'!AB877)</f>
        <v/>
      </c>
      <c r="V877" s="6" t="str">
        <f>UPPER('[1] turmas sistema atual'!AE877)</f>
        <v/>
      </c>
    </row>
    <row r="878" spans="1:22" ht="48" customHeight="1" thickBot="1" x14ac:dyDescent="0.3">
      <c r="A878" s="6" t="str">
        <f>'[1] turmas sistema atual'!A878</f>
        <v>ENGENHARIAS</v>
      </c>
      <c r="B878" s="6" t="str">
        <f>'[1] turmas sistema atual'!B878</f>
        <v>DA1ESTO004-17SA</v>
      </c>
      <c r="C878" s="6" t="str">
        <f>'[1] turmas sistema atual'!C878</f>
        <v>INSTRUMENTAÇÃO E CONTROLE A1-Matutino (SA)</v>
      </c>
      <c r="D878" s="6" t="str">
        <f>'[1] turmas sistema atual'!D878</f>
        <v>ENGENHARIAS</v>
      </c>
      <c r="E878" s="6" t="str">
        <f>'[1] turmas sistema atual'!F878</f>
        <v>DA1ESTO004-17SA</v>
      </c>
      <c r="F878" s="6" t="str">
        <f>'[1] turmas sistema atual'!G878</f>
        <v>ESTO004-17</v>
      </c>
      <c r="G878" s="6" t="str">
        <f>'[1] turmas sistema atual'!AO878</f>
        <v xml:space="preserve">sexta das 08:00 às 10:00, quinzenal I; terça das 10:00 às 12:00, semanal </v>
      </c>
      <c r="H878" s="6" t="str">
        <f>'[1] turmas sistema atual'!AP878</f>
        <v>sexta das 08:00 às 10:00, quinzenal II</v>
      </c>
      <c r="I878" s="7" t="str">
        <f>'[1] turmas sistema atual'!I878</f>
        <v xml:space="preserve">sexta das 08:00 às 10:00, sala S-008-0, quinzenal I, terça das 10:00 às 12:00, sala S-008-0, semanal </v>
      </c>
      <c r="J878" s="7" t="str">
        <f>'[1] turmas sistema atual'!J878</f>
        <v>sexta das 08:00 às 10:00, sala 407-1, quinzenal II</v>
      </c>
      <c r="K878" s="7" t="str">
        <f>'[1] turmas sistema atual'!K878</f>
        <v>SA</v>
      </c>
      <c r="L878" s="7" t="str">
        <f>'[1] turmas sistema atual'!L878</f>
        <v>Matutino</v>
      </c>
      <c r="M878" s="7" t="str">
        <f>'[1] turmas sistema atual'!M878</f>
        <v>3-1-5</v>
      </c>
      <c r="N878" s="7">
        <f>'[1] turmas sistema atual'!N878</f>
        <v>24</v>
      </c>
      <c r="O878" s="7">
        <f>'[1] turmas sistema atual'!O878</f>
        <v>0</v>
      </c>
      <c r="P878" s="7">
        <f t="shared" si="13"/>
        <v>24</v>
      </c>
      <c r="Q878" s="6" t="str">
        <f>UPPER('[1] turmas sistema atual'!P878)</f>
        <v>ROBERTO JACOBE RODRIGUES</v>
      </c>
      <c r="R878" s="6" t="str">
        <f>UPPER('[1] turmas sistema atual'!S878)</f>
        <v/>
      </c>
      <c r="S878" s="6" t="str">
        <f>UPPER('[1] turmas sistema atual'!V878)</f>
        <v/>
      </c>
      <c r="T878" s="6" t="str">
        <f>UPPER('[1] turmas sistema atual'!Y878)</f>
        <v>ROBERTO JACOBE RODRIGUES</v>
      </c>
      <c r="U878" s="6" t="str">
        <f>UPPER('[1] turmas sistema atual'!AB878)</f>
        <v/>
      </c>
      <c r="V878" s="6" t="str">
        <f>UPPER('[1] turmas sistema atual'!AE878)</f>
        <v/>
      </c>
    </row>
    <row r="879" spans="1:22" ht="48" customHeight="1" thickBot="1" x14ac:dyDescent="0.3">
      <c r="A879" s="6" t="str">
        <f>'[1] turmas sistema atual'!A879</f>
        <v>ENGENHARIAS</v>
      </c>
      <c r="B879" s="6" t="str">
        <f>'[1] turmas sistema atual'!B879</f>
        <v>DA1ESTO004-17SB</v>
      </c>
      <c r="C879" s="6" t="str">
        <f>'[1] turmas sistema atual'!C879</f>
        <v>INSTRUMENTAÇÃO E CONTROLE A1-Matutino (SB)</v>
      </c>
      <c r="D879" s="6" t="str">
        <f>'[1] turmas sistema atual'!D879</f>
        <v>ENGENHARIAS</v>
      </c>
      <c r="E879" s="6" t="str">
        <f>'[1] turmas sistema atual'!F879</f>
        <v>DA1ESTO004-17SB</v>
      </c>
      <c r="F879" s="6" t="str">
        <f>'[1] turmas sistema atual'!G879</f>
        <v>ESTO004-17</v>
      </c>
      <c r="G879" s="6" t="str">
        <f>'[1] turmas sistema atual'!AO879</f>
        <v xml:space="preserve">terça das 08:00 às 10:00, quinzenal I; quinta das 10:00 às 12:00, semanal </v>
      </c>
      <c r="H879" s="6" t="str">
        <f>'[1] turmas sistema atual'!AP879</f>
        <v>terça das 08:00 às 10:00, quinzenal II</v>
      </c>
      <c r="I879" s="7" t="str">
        <f>'[1] turmas sistema atual'!I879</f>
        <v xml:space="preserve">terça das 08:00 às 10:00, sala A2-S204-SB, quinzenal I, quinta das 10:00 às 12:00, sala A2-S204-SB, semanal </v>
      </c>
      <c r="J879" s="7" t="str">
        <f>'[1] turmas sistema atual'!J879</f>
        <v>terça das 08:00 às 10:00, sala Z-L305, quinzenal II</v>
      </c>
      <c r="K879" s="7" t="str">
        <f>'[1] turmas sistema atual'!K879</f>
        <v>SB</v>
      </c>
      <c r="L879" s="7" t="str">
        <f>'[1] turmas sistema atual'!L879</f>
        <v>Matutino</v>
      </c>
      <c r="M879" s="7" t="str">
        <f>'[1] turmas sistema atual'!M879</f>
        <v>3-1-5</v>
      </c>
      <c r="N879" s="7">
        <f>'[1] turmas sistema atual'!N879</f>
        <v>30</v>
      </c>
      <c r="O879" s="7">
        <f>'[1] turmas sistema atual'!O879</f>
        <v>0</v>
      </c>
      <c r="P879" s="7">
        <f t="shared" si="13"/>
        <v>30</v>
      </c>
      <c r="Q879" s="6" t="str">
        <f>UPPER('[1] turmas sistema atual'!P879)</f>
        <v>LEANDRO BARONI</v>
      </c>
      <c r="R879" s="6" t="str">
        <f>UPPER('[1] turmas sistema atual'!S879)</f>
        <v/>
      </c>
      <c r="S879" s="6" t="str">
        <f>UPPER('[1] turmas sistema atual'!V879)</f>
        <v/>
      </c>
      <c r="T879" s="6" t="str">
        <f>UPPER('[1] turmas sistema atual'!Y879)</f>
        <v>LEANDRO BARONI</v>
      </c>
      <c r="U879" s="6" t="str">
        <f>UPPER('[1] turmas sistema atual'!AB879)</f>
        <v/>
      </c>
      <c r="V879" s="6" t="str">
        <f>UPPER('[1] turmas sistema atual'!AE879)</f>
        <v/>
      </c>
    </row>
    <row r="880" spans="1:22" ht="48" customHeight="1" thickBot="1" x14ac:dyDescent="0.3">
      <c r="A880" s="6" t="str">
        <f>'[1] turmas sistema atual'!A880</f>
        <v>ENGENHARIAS</v>
      </c>
      <c r="B880" s="6" t="str">
        <f>'[1] turmas sistema atual'!B880</f>
        <v>NA1ESTO004-17SA</v>
      </c>
      <c r="C880" s="6" t="str">
        <f>'[1] turmas sistema atual'!C880</f>
        <v>INSTRUMENTAÇÃO E CONTROLE A1-Noturno (SA)</v>
      </c>
      <c r="D880" s="6" t="str">
        <f>'[1] turmas sistema atual'!D880</f>
        <v>ENGENHARIAS</v>
      </c>
      <c r="E880" s="6" t="str">
        <f>'[1] turmas sistema atual'!F880</f>
        <v>NA1ESTO004-17SA</v>
      </c>
      <c r="F880" s="6" t="str">
        <f>'[1] turmas sistema atual'!G880</f>
        <v>ESTO004-17</v>
      </c>
      <c r="G880" s="6" t="str">
        <f>'[1] turmas sistema atual'!AO880</f>
        <v xml:space="preserve">sexta das 19:00 às 21:00, quinzenal I; terça das 21:00 às 23:00, semanal </v>
      </c>
      <c r="H880" s="6" t="str">
        <f>'[1] turmas sistema atual'!AP880</f>
        <v>sexta das 19:00 às 21:00, quinzenal II</v>
      </c>
      <c r="I880" s="7" t="str">
        <f>'[1] turmas sistema atual'!I880</f>
        <v xml:space="preserve">sexta das 19:00 às 21:00, sala S-008-0, quinzenal I, terça das 21:00 às 23:00, sala S-008-0, semanal </v>
      </c>
      <c r="J880" s="7" t="str">
        <f>'[1] turmas sistema atual'!J880</f>
        <v>sexta das 19:00 às 21:00, sala 407-1, quinzenal II</v>
      </c>
      <c r="K880" s="7" t="str">
        <f>'[1] turmas sistema atual'!K880</f>
        <v>SA</v>
      </c>
      <c r="L880" s="7" t="str">
        <f>'[1] turmas sistema atual'!L880</f>
        <v>Noturno</v>
      </c>
      <c r="M880" s="7" t="str">
        <f>'[1] turmas sistema atual'!M880</f>
        <v>3-1-5</v>
      </c>
      <c r="N880" s="7">
        <f>'[1] turmas sistema atual'!N880</f>
        <v>24</v>
      </c>
      <c r="O880" s="7">
        <f>'[1] turmas sistema atual'!O880</f>
        <v>0</v>
      </c>
      <c r="P880" s="7">
        <f t="shared" si="13"/>
        <v>24</v>
      </c>
      <c r="Q880" s="6" t="str">
        <f>UPPER('[1] turmas sistema atual'!P880)</f>
        <v>THAIS HELENA SAMED E SOUSA</v>
      </c>
      <c r="R880" s="6" t="str">
        <f>UPPER('[1] turmas sistema atual'!S880)</f>
        <v/>
      </c>
      <c r="S880" s="6" t="str">
        <f>UPPER('[1] turmas sistema atual'!V880)</f>
        <v/>
      </c>
      <c r="T880" s="6" t="str">
        <f>UPPER('[1] turmas sistema atual'!Y880)</f>
        <v>THAIS HELENA SAMED E SOUSA</v>
      </c>
      <c r="U880" s="6" t="str">
        <f>UPPER('[1] turmas sistema atual'!AB880)</f>
        <v/>
      </c>
      <c r="V880" s="6" t="str">
        <f>UPPER('[1] turmas sistema atual'!AE880)</f>
        <v/>
      </c>
    </row>
    <row r="881" spans="1:22" ht="48" customHeight="1" thickBot="1" x14ac:dyDescent="0.3">
      <c r="A881" s="6" t="str">
        <f>'[1] turmas sistema atual'!A881</f>
        <v>ENGENHARIAS</v>
      </c>
      <c r="B881" s="6" t="str">
        <f>'[1] turmas sistema atual'!B881</f>
        <v>NA1ESTO004-17SB</v>
      </c>
      <c r="C881" s="6" t="str">
        <f>'[1] turmas sistema atual'!C881</f>
        <v>INSTRUMENTAÇÃO E CONTROLE A1-Noturno (SB)</v>
      </c>
      <c r="D881" s="6" t="str">
        <f>'[1] turmas sistema atual'!D881</f>
        <v>ENGENHARIAS</v>
      </c>
      <c r="E881" s="6" t="str">
        <f>'[1] turmas sistema atual'!F881</f>
        <v>NA1ESTO004-17SB</v>
      </c>
      <c r="F881" s="6" t="str">
        <f>'[1] turmas sistema atual'!G881</f>
        <v>ESTO004-17</v>
      </c>
      <c r="G881" s="6" t="str">
        <f>'[1] turmas sistema atual'!AO881</f>
        <v xml:space="preserve">terça das 19:00 às 21:00, quinzenal I; quinta das 21:00 às 23:00, semanal </v>
      </c>
      <c r="H881" s="6" t="str">
        <f>'[1] turmas sistema atual'!AP881</f>
        <v>terça das 19:00 às 21:00, quinzenal II</v>
      </c>
      <c r="I881" s="7" t="str">
        <f>'[1] turmas sistema atual'!I881</f>
        <v xml:space="preserve">terça das 19:00 às 21:00, sala A2-S204-SB, quinzenal I, quinta das 21:00 às 23:00, sala A2-S204-SB, semanal </v>
      </c>
      <c r="J881" s="7" t="str">
        <f>'[1] turmas sistema atual'!J881</f>
        <v>terça das 19:00 às 21:00, sala Z-L305, quinzenal II</v>
      </c>
      <c r="K881" s="7" t="str">
        <f>'[1] turmas sistema atual'!K881</f>
        <v>SB</v>
      </c>
      <c r="L881" s="7" t="str">
        <f>'[1] turmas sistema atual'!L881</f>
        <v>Noturno</v>
      </c>
      <c r="M881" s="7" t="str">
        <f>'[1] turmas sistema atual'!M881</f>
        <v>3-1-5</v>
      </c>
      <c r="N881" s="7">
        <f>'[1] turmas sistema atual'!N881</f>
        <v>30</v>
      </c>
      <c r="O881" s="7">
        <f>'[1] turmas sistema atual'!O881</f>
        <v>0</v>
      </c>
      <c r="P881" s="7">
        <f t="shared" si="13"/>
        <v>30</v>
      </c>
      <c r="Q881" s="6" t="str">
        <f>UPPER('[1] turmas sistema atual'!P881)</f>
        <v>DIEGO PAOLO FERRUZZO CORREA</v>
      </c>
      <c r="R881" s="6" t="str">
        <f>UPPER('[1] turmas sistema atual'!S881)</f>
        <v/>
      </c>
      <c r="S881" s="6" t="str">
        <f>UPPER('[1] turmas sistema atual'!V881)</f>
        <v/>
      </c>
      <c r="T881" s="6" t="str">
        <f>UPPER('[1] turmas sistema atual'!Y881)</f>
        <v>DIEGO PAOLO FERRUZZO CORREA</v>
      </c>
      <c r="U881" s="6" t="str">
        <f>UPPER('[1] turmas sistema atual'!AB881)</f>
        <v/>
      </c>
      <c r="V881" s="6" t="str">
        <f>UPPER('[1] turmas sistema atual'!AE881)</f>
        <v/>
      </c>
    </row>
    <row r="882" spans="1:22" ht="48" customHeight="1" thickBot="1" x14ac:dyDescent="0.3">
      <c r="A882" s="6" t="str">
        <f>'[1] turmas sistema atual'!A882</f>
        <v>ENGENHARIAS</v>
      </c>
      <c r="B882" s="6" t="str">
        <f>'[1] turmas sistema atual'!B882</f>
        <v>DA2ESTO004-17SA</v>
      </c>
      <c r="C882" s="6" t="str">
        <f>'[1] turmas sistema atual'!C882</f>
        <v>INSTRUMENTAÇÃO E CONTROLE A2-Matutino (SA)</v>
      </c>
      <c r="D882" s="6" t="str">
        <f>'[1] turmas sistema atual'!D882</f>
        <v>ENGENHARIAS</v>
      </c>
      <c r="E882" s="6" t="str">
        <f>'[1] turmas sistema atual'!F882</f>
        <v>DA2ESTO004-17SA</v>
      </c>
      <c r="F882" s="6" t="str">
        <f>'[1] turmas sistema atual'!G882</f>
        <v>ESTO004-17</v>
      </c>
      <c r="G882" s="6" t="str">
        <f>'[1] turmas sistema atual'!AO882</f>
        <v xml:space="preserve">sexta das 08:00 às 10:00, quinzenal I; terça das 10:00 às 12:00, semanal </v>
      </c>
      <c r="H882" s="6" t="str">
        <f>'[1] turmas sistema atual'!AP882</f>
        <v>sexta das 08:00 às 10:00, quinzenal II</v>
      </c>
      <c r="I882" s="7" t="str">
        <f>'[1] turmas sistema atual'!I882</f>
        <v xml:space="preserve">sexta das 08:00 às 10:00, sala S-008-0, quinzenal I, terça das 10:00 às 12:00, sala S-008-0, semanal </v>
      </c>
      <c r="J882" s="7" t="str">
        <f>'[1] turmas sistema atual'!J882</f>
        <v>sexta das 08:00 às 10:00, sala 405-1, quinzenal II</v>
      </c>
      <c r="K882" s="7" t="str">
        <f>'[1] turmas sistema atual'!K882</f>
        <v>SA</v>
      </c>
      <c r="L882" s="7" t="str">
        <f>'[1] turmas sistema atual'!L882</f>
        <v>Matutino</v>
      </c>
      <c r="M882" s="7" t="str">
        <f>'[1] turmas sistema atual'!M882</f>
        <v>3-1-5</v>
      </c>
      <c r="N882" s="7">
        <f>'[1] turmas sistema atual'!N882</f>
        <v>32</v>
      </c>
      <c r="O882" s="7">
        <f>'[1] turmas sistema atual'!O882</f>
        <v>0</v>
      </c>
      <c r="P882" s="7">
        <f t="shared" si="13"/>
        <v>32</v>
      </c>
      <c r="Q882" s="6" t="str">
        <f>UPPER('[1] turmas sistema atual'!P882)</f>
        <v>ROBERTO JACOBE RODRIGUES</v>
      </c>
      <c r="R882" s="6" t="str">
        <f>UPPER('[1] turmas sistema atual'!S882)</f>
        <v/>
      </c>
      <c r="S882" s="6" t="str">
        <f>UPPER('[1] turmas sistema atual'!V882)</f>
        <v/>
      </c>
      <c r="T882" s="6" t="str">
        <f>UPPER('[1] turmas sistema atual'!Y882)</f>
        <v>ROBERTO JACOBE RODRIGUES</v>
      </c>
      <c r="U882" s="6" t="str">
        <f>UPPER('[1] turmas sistema atual'!AB882)</f>
        <v/>
      </c>
      <c r="V882" s="6" t="str">
        <f>UPPER('[1] turmas sistema atual'!AE882)</f>
        <v/>
      </c>
    </row>
    <row r="883" spans="1:22" ht="48" customHeight="1" thickBot="1" x14ac:dyDescent="0.3">
      <c r="A883" s="6" t="str">
        <f>'[1] turmas sistema atual'!A883</f>
        <v>ENGENHARIAS</v>
      </c>
      <c r="B883" s="6" t="str">
        <f>'[1] turmas sistema atual'!B883</f>
        <v>DA2ESTO004-17SB</v>
      </c>
      <c r="C883" s="6" t="str">
        <f>'[1] turmas sistema atual'!C883</f>
        <v>INSTRUMENTAÇÃO E CONTROLE A2-Matutino (SB)</v>
      </c>
      <c r="D883" s="6" t="str">
        <f>'[1] turmas sistema atual'!D883</f>
        <v>ENGENHARIAS</v>
      </c>
      <c r="E883" s="6" t="str">
        <f>'[1] turmas sistema atual'!F883</f>
        <v>DA2ESTO004-17SB</v>
      </c>
      <c r="F883" s="6" t="str">
        <f>'[1] turmas sistema atual'!G883</f>
        <v>ESTO004-17</v>
      </c>
      <c r="G883" s="6" t="str">
        <f>'[1] turmas sistema atual'!AO883</f>
        <v xml:space="preserve">terça das 08:00 às 10:00, quinzenal I; quinta das 10:00 às 12:00, semanal </v>
      </c>
      <c r="H883" s="6" t="str">
        <f>'[1] turmas sistema atual'!AP883</f>
        <v>terça das 08:00 às 10:00, quinzenal II</v>
      </c>
      <c r="I883" s="7" t="str">
        <f>'[1] turmas sistema atual'!I883</f>
        <v xml:space="preserve">terça das 08:00 às 10:00, sala A2-S204-SB, quinzenal I, quinta das 10:00 às 12:00, sala A2-S204-SB, semanal </v>
      </c>
      <c r="J883" s="7" t="str">
        <f>'[1] turmas sistema atual'!J883</f>
        <v>terça das 08:00 às 10:00, sala Z-L304, quinzenal II</v>
      </c>
      <c r="K883" s="7" t="str">
        <f>'[1] turmas sistema atual'!K883</f>
        <v>SB</v>
      </c>
      <c r="L883" s="7" t="str">
        <f>'[1] turmas sistema atual'!L883</f>
        <v>Matutino</v>
      </c>
      <c r="M883" s="7" t="str">
        <f>'[1] turmas sistema atual'!M883</f>
        <v>3-1-5</v>
      </c>
      <c r="N883" s="7">
        <f>'[1] turmas sistema atual'!N883</f>
        <v>30</v>
      </c>
      <c r="O883" s="7">
        <f>'[1] turmas sistema atual'!O883</f>
        <v>0</v>
      </c>
      <c r="P883" s="7">
        <f t="shared" si="13"/>
        <v>30</v>
      </c>
      <c r="Q883" s="6" t="str">
        <f>UPPER('[1] turmas sistema atual'!P883)</f>
        <v>LEANDRO BARONI</v>
      </c>
      <c r="R883" s="6" t="str">
        <f>UPPER('[1] turmas sistema atual'!S883)</f>
        <v/>
      </c>
      <c r="S883" s="6" t="str">
        <f>UPPER('[1] turmas sistema atual'!V883)</f>
        <v/>
      </c>
      <c r="T883" s="6" t="str">
        <f>UPPER('[1] turmas sistema atual'!Y883)</f>
        <v>EDUARDO DOS SANTOS FERREIRA</v>
      </c>
      <c r="U883" s="6" t="str">
        <f>UPPER('[1] turmas sistema atual'!AB883)</f>
        <v/>
      </c>
      <c r="V883" s="6" t="str">
        <f>UPPER('[1] turmas sistema atual'!AE883)</f>
        <v/>
      </c>
    </row>
    <row r="884" spans="1:22" ht="48" customHeight="1" thickBot="1" x14ac:dyDescent="0.3">
      <c r="A884" s="6" t="str">
        <f>'[1] turmas sistema atual'!A884</f>
        <v>ENGENHARIAS</v>
      </c>
      <c r="B884" s="6" t="str">
        <f>'[1] turmas sistema atual'!B884</f>
        <v>NA2ESTO004-17SA</v>
      </c>
      <c r="C884" s="6" t="str">
        <f>'[1] turmas sistema atual'!C884</f>
        <v>INSTRUMENTAÇÃO E CONTROLE A2-Noturno (SA)</v>
      </c>
      <c r="D884" s="6" t="str">
        <f>'[1] turmas sistema atual'!D884</f>
        <v>ENGENHARIAS</v>
      </c>
      <c r="E884" s="6" t="str">
        <f>'[1] turmas sistema atual'!F884</f>
        <v>NA2ESTO004-17SA</v>
      </c>
      <c r="F884" s="6" t="str">
        <f>'[1] turmas sistema atual'!G884</f>
        <v>ESTO004-17</v>
      </c>
      <c r="G884" s="6" t="str">
        <f>'[1] turmas sistema atual'!AO884</f>
        <v xml:space="preserve">sexta das 19:00 às 21:00, quinzenal I; terça das 21:00 às 23:00, semanal </v>
      </c>
      <c r="H884" s="6" t="str">
        <f>'[1] turmas sistema atual'!AP884</f>
        <v>sexta das 19:00 às 21:00, quinzenal II</v>
      </c>
      <c r="I884" s="7" t="str">
        <f>'[1] turmas sistema atual'!I884</f>
        <v xml:space="preserve">sexta das 19:00 às 21:00, sala S-008-0, quinzenal I, terça das 21:00 às 23:00, sala S-008-0, semanal </v>
      </c>
      <c r="J884" s="7" t="str">
        <f>'[1] turmas sistema atual'!J884</f>
        <v>sexta das 19:00 às 21:00, sala 405-1, quinzenal II</v>
      </c>
      <c r="K884" s="7" t="str">
        <f>'[1] turmas sistema atual'!K884</f>
        <v>SA</v>
      </c>
      <c r="L884" s="7" t="str">
        <f>'[1] turmas sistema atual'!L884</f>
        <v>Noturno</v>
      </c>
      <c r="M884" s="7" t="str">
        <f>'[1] turmas sistema atual'!M884</f>
        <v>3-1-5</v>
      </c>
      <c r="N884" s="7">
        <f>'[1] turmas sistema atual'!N884</f>
        <v>32</v>
      </c>
      <c r="O884" s="7">
        <f>'[1] turmas sistema atual'!O884</f>
        <v>0</v>
      </c>
      <c r="P884" s="7">
        <f t="shared" si="13"/>
        <v>32</v>
      </c>
      <c r="Q884" s="6" t="str">
        <f>UPPER('[1] turmas sistema atual'!P884)</f>
        <v>THAIS HELENA SAMED E SOUSA</v>
      </c>
      <c r="R884" s="6" t="str">
        <f>UPPER('[1] turmas sistema atual'!S884)</f>
        <v/>
      </c>
      <c r="S884" s="6" t="str">
        <f>UPPER('[1] turmas sistema atual'!V884)</f>
        <v/>
      </c>
      <c r="T884" s="6" t="str">
        <f>UPPER('[1] turmas sistema atual'!Y884)</f>
        <v>THAIS HELENA SAMED E SOUSA</v>
      </c>
      <c r="U884" s="6" t="str">
        <f>UPPER('[1] turmas sistema atual'!AB884)</f>
        <v/>
      </c>
      <c r="V884" s="6" t="str">
        <f>UPPER('[1] turmas sistema atual'!AE884)</f>
        <v/>
      </c>
    </row>
    <row r="885" spans="1:22" ht="48" customHeight="1" thickBot="1" x14ac:dyDescent="0.3">
      <c r="A885" s="6" t="str">
        <f>'[1] turmas sistema atual'!A885</f>
        <v>ENGENHARIAS</v>
      </c>
      <c r="B885" s="6" t="str">
        <f>'[1] turmas sistema atual'!B885</f>
        <v>NA2ESTO004-17SB</v>
      </c>
      <c r="C885" s="6" t="str">
        <f>'[1] turmas sistema atual'!C885</f>
        <v>INSTRUMENTAÇÃO E CONTROLE A2-Noturno (SB)</v>
      </c>
      <c r="D885" s="6" t="str">
        <f>'[1] turmas sistema atual'!D885</f>
        <v>ENGENHARIAS</v>
      </c>
      <c r="E885" s="6" t="str">
        <f>'[1] turmas sistema atual'!F885</f>
        <v>NA2ESTO004-17SB</v>
      </c>
      <c r="F885" s="6" t="str">
        <f>'[1] turmas sistema atual'!G885</f>
        <v>ESTO004-17</v>
      </c>
      <c r="G885" s="6" t="str">
        <f>'[1] turmas sistema atual'!AO885</f>
        <v xml:space="preserve">terça das 19:00 às 21:00, quinzenal I; quinta das 21:00 às 23:00, semanal </v>
      </c>
      <c r="H885" s="6" t="str">
        <f>'[1] turmas sistema atual'!AP885</f>
        <v>terça das 19:00 às 21:00, quinzenal II</v>
      </c>
      <c r="I885" s="7" t="str">
        <f>'[1] turmas sistema atual'!I885</f>
        <v xml:space="preserve">terça das 19:00 às 21:00, sala A2-S204-SB, quinzenal I, quinta das 21:00 às 23:00, sala A2-S204-SB, semanal </v>
      </c>
      <c r="J885" s="7" t="str">
        <f>'[1] turmas sistema atual'!J885</f>
        <v>terça das 19:00 às 21:00, sala Z-L304, quinzenal II</v>
      </c>
      <c r="K885" s="7" t="str">
        <f>'[1] turmas sistema atual'!K885</f>
        <v>SB</v>
      </c>
      <c r="L885" s="7" t="str">
        <f>'[1] turmas sistema atual'!L885</f>
        <v>Noturno</v>
      </c>
      <c r="M885" s="7" t="str">
        <f>'[1] turmas sistema atual'!M885</f>
        <v>3-1-5</v>
      </c>
      <c r="N885" s="7">
        <f>'[1] turmas sistema atual'!N885</f>
        <v>30</v>
      </c>
      <c r="O885" s="7">
        <f>'[1] turmas sistema atual'!O885</f>
        <v>0</v>
      </c>
      <c r="P885" s="7">
        <f t="shared" si="13"/>
        <v>30</v>
      </c>
      <c r="Q885" s="6" t="str">
        <f>UPPER('[1] turmas sistema atual'!P885)</f>
        <v>DIEGO PAOLO FERRUZZO CORREA</v>
      </c>
      <c r="R885" s="6" t="str">
        <f>UPPER('[1] turmas sistema atual'!S885)</f>
        <v/>
      </c>
      <c r="S885" s="6" t="str">
        <f>UPPER('[1] turmas sistema atual'!V885)</f>
        <v/>
      </c>
      <c r="T885" s="6" t="str">
        <f>UPPER('[1] turmas sistema atual'!Y885)</f>
        <v>LEANDRO BARONI</v>
      </c>
      <c r="U885" s="6" t="str">
        <f>UPPER('[1] turmas sistema atual'!AB885)</f>
        <v/>
      </c>
      <c r="V885" s="6" t="str">
        <f>UPPER('[1] turmas sistema atual'!AE885)</f>
        <v/>
      </c>
    </row>
    <row r="886" spans="1:22" ht="48" customHeight="1" thickBot="1" x14ac:dyDescent="0.3">
      <c r="A886" s="6" t="str">
        <f>'[1] turmas sistema atual'!A886</f>
        <v>ENGENHARIAS</v>
      </c>
      <c r="B886" s="6" t="str">
        <f>'[1] turmas sistema atual'!B886</f>
        <v>DA1ESTO005-17SA</v>
      </c>
      <c r="C886" s="6" t="str">
        <f>'[1] turmas sistema atual'!C886</f>
        <v>INTRODUÇÃO ÀS ENGENHARIAS A1-Matutino (SA)</v>
      </c>
      <c r="D886" s="6" t="str">
        <f>'[1] turmas sistema atual'!D886</f>
        <v>ENGENHARIAS</v>
      </c>
      <c r="E886" s="6" t="str">
        <f>'[1] turmas sistema atual'!F886</f>
        <v>DA1ESTO005-17SA</v>
      </c>
      <c r="F886" s="6" t="str">
        <f>'[1] turmas sistema atual'!G886</f>
        <v>ESTO005-17</v>
      </c>
      <c r="G886" s="6" t="str">
        <f>'[1] turmas sistema atual'!AO886</f>
        <v xml:space="preserve">segunda das 10:00 às 12:00, semanal </v>
      </c>
      <c r="H886" s="6" t="str">
        <f>'[1] turmas sistema atual'!AP886</f>
        <v/>
      </c>
      <c r="I886" s="7" t="str">
        <f>'[1] turmas sistema atual'!I886</f>
        <v xml:space="preserve">segunda das 10:00 às 12:00, sala S - 311-1, semanal </v>
      </c>
      <c r="J886" s="7">
        <f>'[1] turmas sistema atual'!J886</f>
        <v>0</v>
      </c>
      <c r="K886" s="7" t="str">
        <f>'[1] turmas sistema atual'!K886</f>
        <v>SA</v>
      </c>
      <c r="L886" s="7" t="str">
        <f>'[1] turmas sistema atual'!L886</f>
        <v>Matutino</v>
      </c>
      <c r="M886" s="7" t="str">
        <f>'[1] turmas sistema atual'!M886</f>
        <v>2-0-4</v>
      </c>
      <c r="N886" s="7">
        <f>'[1] turmas sistema atual'!N886</f>
        <v>63</v>
      </c>
      <c r="O886" s="7">
        <f>'[1] turmas sistema atual'!O886</f>
        <v>0</v>
      </c>
      <c r="P886" s="7">
        <f t="shared" si="13"/>
        <v>63</v>
      </c>
      <c r="Q886" s="6" t="str">
        <f>UPPER('[1] turmas sistema atual'!P886)</f>
        <v>CONRADO AUGUSTUS DE MELO</v>
      </c>
      <c r="R886" s="6" t="str">
        <f>UPPER('[1] turmas sistema atual'!S886)</f>
        <v/>
      </c>
      <c r="S886" s="6" t="str">
        <f>UPPER('[1] turmas sistema atual'!V886)</f>
        <v/>
      </c>
      <c r="T886" s="6" t="str">
        <f>UPPER('[1] turmas sistema atual'!Y886)</f>
        <v/>
      </c>
      <c r="U886" s="6" t="str">
        <f>UPPER('[1] turmas sistema atual'!AB886)</f>
        <v/>
      </c>
      <c r="V886" s="6" t="str">
        <f>UPPER('[1] turmas sistema atual'!AE886)</f>
        <v/>
      </c>
    </row>
    <row r="887" spans="1:22" ht="48" customHeight="1" thickBot="1" x14ac:dyDescent="0.3">
      <c r="A887" s="6" t="str">
        <f>'[1] turmas sistema atual'!A887</f>
        <v>ENGENHARIAS</v>
      </c>
      <c r="B887" s="6" t="str">
        <f>'[1] turmas sistema atual'!B887</f>
        <v>DA1ESTO005-17SB</v>
      </c>
      <c r="C887" s="6" t="str">
        <f>'[1] turmas sistema atual'!C887</f>
        <v>INTRODUÇÃO ÀS ENGENHARIAS A1-Matutino (SB)</v>
      </c>
      <c r="D887" s="6" t="str">
        <f>'[1] turmas sistema atual'!D887</f>
        <v>ENGENHARIAS</v>
      </c>
      <c r="E887" s="6" t="str">
        <f>'[1] turmas sistema atual'!F887</f>
        <v>DA1ESTO005-17SB</v>
      </c>
      <c r="F887" s="6" t="str">
        <f>'[1] turmas sistema atual'!G887</f>
        <v>ESTO005-17</v>
      </c>
      <c r="G887" s="6" t="str">
        <f>'[1] turmas sistema atual'!AO887</f>
        <v xml:space="preserve">quinta das 08:00 às 10:00, semanal </v>
      </c>
      <c r="H887" s="6" t="str">
        <f>'[1] turmas sistema atual'!AP887</f>
        <v/>
      </c>
      <c r="I887" s="7" t="str">
        <f>'[1] turmas sistema atual'!I887</f>
        <v xml:space="preserve">quinta das 08:00 às 10:00, sala A2-S306-SB, semanal </v>
      </c>
      <c r="J887" s="7">
        <f>'[1] turmas sistema atual'!J887</f>
        <v>0</v>
      </c>
      <c r="K887" s="7" t="str">
        <f>'[1] turmas sistema atual'!K887</f>
        <v>SB</v>
      </c>
      <c r="L887" s="7" t="str">
        <f>'[1] turmas sistema atual'!L887</f>
        <v>Matutino</v>
      </c>
      <c r="M887" s="7" t="str">
        <f>'[1] turmas sistema atual'!M887</f>
        <v>2-0-4</v>
      </c>
      <c r="N887" s="7">
        <f>'[1] turmas sistema atual'!N887</f>
        <v>60</v>
      </c>
      <c r="O887" s="7">
        <f>'[1] turmas sistema atual'!O887</f>
        <v>0</v>
      </c>
      <c r="P887" s="7">
        <f t="shared" si="13"/>
        <v>60</v>
      </c>
      <c r="Q887" s="6" t="str">
        <f>UPPER('[1] turmas sistema atual'!P887)</f>
        <v>ANDRE SCHWANZ DE LIMA</v>
      </c>
      <c r="R887" s="6" t="str">
        <f>UPPER('[1] turmas sistema atual'!S887)</f>
        <v/>
      </c>
      <c r="S887" s="6" t="str">
        <f>UPPER('[1] turmas sistema atual'!V887)</f>
        <v/>
      </c>
      <c r="T887" s="6" t="str">
        <f>UPPER('[1] turmas sistema atual'!Y887)</f>
        <v/>
      </c>
      <c r="U887" s="6" t="str">
        <f>UPPER('[1] turmas sistema atual'!AB887)</f>
        <v/>
      </c>
      <c r="V887" s="6" t="str">
        <f>UPPER('[1] turmas sistema atual'!AE887)</f>
        <v/>
      </c>
    </row>
    <row r="888" spans="1:22" ht="48" customHeight="1" thickBot="1" x14ac:dyDescent="0.3">
      <c r="A888" s="6" t="str">
        <f>'[1] turmas sistema atual'!A888</f>
        <v>ENGENHARIAS</v>
      </c>
      <c r="B888" s="6" t="str">
        <f>'[1] turmas sistema atual'!B888</f>
        <v>NA1ESTO005-17SA</v>
      </c>
      <c r="C888" s="6" t="str">
        <f>'[1] turmas sistema atual'!C888</f>
        <v>INTRODUÇÃO ÀS ENGENHARIAS A1-Noturno (SA)</v>
      </c>
      <c r="D888" s="6" t="str">
        <f>'[1] turmas sistema atual'!D888</f>
        <v>ENGENHARIAS</v>
      </c>
      <c r="E888" s="6" t="str">
        <f>'[1] turmas sistema atual'!F888</f>
        <v>NA1ESTO005-17SA</v>
      </c>
      <c r="F888" s="6" t="str">
        <f>'[1] turmas sistema atual'!G888</f>
        <v>ESTO005-17</v>
      </c>
      <c r="G888" s="6" t="str">
        <f>'[1] turmas sistema atual'!AO888</f>
        <v xml:space="preserve">segunda das 21:00 às 23:00, semanal </v>
      </c>
      <c r="H888" s="6" t="str">
        <f>'[1] turmas sistema atual'!AP888</f>
        <v/>
      </c>
      <c r="I888" s="7" t="str">
        <f>'[1] turmas sistema atual'!I888</f>
        <v xml:space="preserve">segunda das 21:00 às 23:00, sala S - 311-1, semanal </v>
      </c>
      <c r="J888" s="7">
        <f>'[1] turmas sistema atual'!J888</f>
        <v>0</v>
      </c>
      <c r="K888" s="7" t="str">
        <f>'[1] turmas sistema atual'!K888</f>
        <v>SA</v>
      </c>
      <c r="L888" s="7" t="str">
        <f>'[1] turmas sistema atual'!L888</f>
        <v>Noturno</v>
      </c>
      <c r="M888" s="7" t="str">
        <f>'[1] turmas sistema atual'!M888</f>
        <v>2-0-4</v>
      </c>
      <c r="N888" s="7">
        <f>'[1] turmas sistema atual'!N888</f>
        <v>63</v>
      </c>
      <c r="O888" s="7">
        <f>'[1] turmas sistema atual'!O888</f>
        <v>0</v>
      </c>
      <c r="P888" s="7">
        <f t="shared" si="13"/>
        <v>63</v>
      </c>
      <c r="Q888" s="6" t="str">
        <f>UPPER('[1] turmas sistema atual'!P888)</f>
        <v>HAROLDO DE FARIA JUNIOR</v>
      </c>
      <c r="R888" s="6" t="str">
        <f>UPPER('[1] turmas sistema atual'!S888)</f>
        <v/>
      </c>
      <c r="S888" s="6" t="str">
        <f>UPPER('[1] turmas sistema atual'!V888)</f>
        <v/>
      </c>
      <c r="T888" s="6" t="str">
        <f>UPPER('[1] turmas sistema atual'!Y888)</f>
        <v/>
      </c>
      <c r="U888" s="6" t="str">
        <f>UPPER('[1] turmas sistema atual'!AB888)</f>
        <v/>
      </c>
      <c r="V888" s="6" t="str">
        <f>UPPER('[1] turmas sistema atual'!AE888)</f>
        <v/>
      </c>
    </row>
    <row r="889" spans="1:22" ht="48" customHeight="1" thickBot="1" x14ac:dyDescent="0.3">
      <c r="A889" s="6" t="str">
        <f>'[1] turmas sistema atual'!A889</f>
        <v>ENGENHARIAS</v>
      </c>
      <c r="B889" s="6" t="str">
        <f>'[1] turmas sistema atual'!B889</f>
        <v>NA1ESTO005-17SB</v>
      </c>
      <c r="C889" s="6" t="str">
        <f>'[1] turmas sistema atual'!C889</f>
        <v>INTRODUÇÃO ÀS ENGENHARIAS A1-Noturno (SB)</v>
      </c>
      <c r="D889" s="6" t="str">
        <f>'[1] turmas sistema atual'!D889</f>
        <v>ENGENHARIAS</v>
      </c>
      <c r="E889" s="6" t="str">
        <f>'[1] turmas sistema atual'!F889</f>
        <v>NA1ESTO005-17SB</v>
      </c>
      <c r="F889" s="6" t="str">
        <f>'[1] turmas sistema atual'!G889</f>
        <v>ESTO005-17</v>
      </c>
      <c r="G889" s="6" t="str">
        <f>'[1] turmas sistema atual'!AO889</f>
        <v xml:space="preserve">segunda das 19:00 às 21:00, semanal </v>
      </c>
      <c r="H889" s="6" t="str">
        <f>'[1] turmas sistema atual'!AP889</f>
        <v/>
      </c>
      <c r="I889" s="7" t="str">
        <f>'[1] turmas sistema atual'!I889</f>
        <v xml:space="preserve">segunda das 19:00 às 21:00, sala A2-S308-SB, semanal </v>
      </c>
      <c r="J889" s="7">
        <f>'[1] turmas sistema atual'!J889</f>
        <v>0</v>
      </c>
      <c r="K889" s="7" t="str">
        <f>'[1] turmas sistema atual'!K889</f>
        <v>SB</v>
      </c>
      <c r="L889" s="7" t="str">
        <f>'[1] turmas sistema atual'!L889</f>
        <v>Noturno</v>
      </c>
      <c r="M889" s="7" t="str">
        <f>'[1] turmas sistema atual'!M889</f>
        <v>2-0-4</v>
      </c>
      <c r="N889" s="7">
        <f>'[1] turmas sistema atual'!N889</f>
        <v>60</v>
      </c>
      <c r="O889" s="7">
        <f>'[1] turmas sistema atual'!O889</f>
        <v>0</v>
      </c>
      <c r="P889" s="7">
        <f t="shared" si="13"/>
        <v>60</v>
      </c>
      <c r="Q889" s="6" t="str">
        <f>UPPER('[1] turmas sistema atual'!P889)</f>
        <v>NIVALDO BENEDITO FERREIRA CAMPOS</v>
      </c>
      <c r="R889" s="6" t="str">
        <f>UPPER('[1] turmas sistema atual'!S889)</f>
        <v/>
      </c>
      <c r="S889" s="6" t="str">
        <f>UPPER('[1] turmas sistema atual'!V889)</f>
        <v/>
      </c>
      <c r="T889" s="6" t="str">
        <f>UPPER('[1] turmas sistema atual'!Y889)</f>
        <v/>
      </c>
      <c r="U889" s="6" t="str">
        <f>UPPER('[1] turmas sistema atual'!AB889)</f>
        <v/>
      </c>
      <c r="V889" s="6" t="str">
        <f>UPPER('[1] turmas sistema atual'!AE889)</f>
        <v/>
      </c>
    </row>
    <row r="890" spans="1:22" ht="48" customHeight="1" thickBot="1" x14ac:dyDescent="0.3">
      <c r="A890" s="6" t="str">
        <f>'[1] turmas sistema atual'!A890</f>
        <v>ENGENHARIAS</v>
      </c>
      <c r="B890" s="6" t="str">
        <f>'[1] turmas sistema atual'!B890</f>
        <v>DB1ESTO005-17SA</v>
      </c>
      <c r="C890" s="6" t="str">
        <f>'[1] turmas sistema atual'!C890</f>
        <v>INTRODUÇÃO ÀS ENGENHARIAS B1-Matutino (SA)</v>
      </c>
      <c r="D890" s="6" t="str">
        <f>'[1] turmas sistema atual'!D890</f>
        <v>ENGENHARIAS</v>
      </c>
      <c r="E890" s="6" t="str">
        <f>'[1] turmas sistema atual'!F890</f>
        <v>DB1ESTO005-17SA</v>
      </c>
      <c r="F890" s="6" t="str">
        <f>'[1] turmas sistema atual'!G890</f>
        <v>ESTO005-17</v>
      </c>
      <c r="G890" s="6" t="str">
        <f>'[1] turmas sistema atual'!AO890</f>
        <v xml:space="preserve">segunda das 08:00 às 10:00, semanal </v>
      </c>
      <c r="H890" s="6" t="str">
        <f>'[1] turmas sistema atual'!AP890</f>
        <v/>
      </c>
      <c r="I890" s="7" t="str">
        <f>'[1] turmas sistema atual'!I890</f>
        <v xml:space="preserve">segunda das 08:00 às 10:00, sala S - 311-1, semanal </v>
      </c>
      <c r="J890" s="7">
        <f>'[1] turmas sistema atual'!J890</f>
        <v>0</v>
      </c>
      <c r="K890" s="7" t="str">
        <f>'[1] turmas sistema atual'!K890</f>
        <v>SA</v>
      </c>
      <c r="L890" s="7" t="str">
        <f>'[1] turmas sistema atual'!L890</f>
        <v>Matutino</v>
      </c>
      <c r="M890" s="7" t="str">
        <f>'[1] turmas sistema atual'!M890</f>
        <v>2-0-4</v>
      </c>
      <c r="N890" s="7">
        <f>'[1] turmas sistema atual'!N890</f>
        <v>63</v>
      </c>
      <c r="O890" s="7">
        <f>'[1] turmas sistema atual'!O890</f>
        <v>0</v>
      </c>
      <c r="P890" s="7">
        <f t="shared" si="13"/>
        <v>63</v>
      </c>
      <c r="Q890" s="6" t="str">
        <f>UPPER('[1] turmas sistema atual'!P890)</f>
        <v>THALES SOUSA</v>
      </c>
      <c r="R890" s="6" t="str">
        <f>UPPER('[1] turmas sistema atual'!S890)</f>
        <v/>
      </c>
      <c r="S890" s="6" t="str">
        <f>UPPER('[1] turmas sistema atual'!V890)</f>
        <v/>
      </c>
      <c r="T890" s="6" t="str">
        <f>UPPER('[1] turmas sistema atual'!Y890)</f>
        <v/>
      </c>
      <c r="U890" s="6" t="str">
        <f>UPPER('[1] turmas sistema atual'!AB890)</f>
        <v/>
      </c>
      <c r="V890" s="6" t="str">
        <f>UPPER('[1] turmas sistema atual'!AE890)</f>
        <v/>
      </c>
    </row>
    <row r="891" spans="1:22" ht="48" customHeight="1" thickBot="1" x14ac:dyDescent="0.3">
      <c r="A891" s="6" t="str">
        <f>'[1] turmas sistema atual'!A891</f>
        <v>ENGENHARIAS</v>
      </c>
      <c r="B891" s="6" t="str">
        <f>'[1] turmas sistema atual'!B891</f>
        <v>DB1ESTO005-17SB</v>
      </c>
      <c r="C891" s="6" t="str">
        <f>'[1] turmas sistema atual'!C891</f>
        <v>INTRODUÇÃO ÀS ENGENHARIAS B1-Matutino (SB)</v>
      </c>
      <c r="D891" s="6" t="str">
        <f>'[1] turmas sistema atual'!D891</f>
        <v>ENGENHARIAS</v>
      </c>
      <c r="E891" s="6" t="str">
        <f>'[1] turmas sistema atual'!F891</f>
        <v>DB1ESTO005-17SB</v>
      </c>
      <c r="F891" s="6" t="str">
        <f>'[1] turmas sistema atual'!G891</f>
        <v>ESTO005-17</v>
      </c>
      <c r="G891" s="6" t="str">
        <f>'[1] turmas sistema atual'!AO891</f>
        <v xml:space="preserve">segunda das 10:00 às 12:00, semanal </v>
      </c>
      <c r="H891" s="6" t="str">
        <f>'[1] turmas sistema atual'!AP891</f>
        <v/>
      </c>
      <c r="I891" s="7" t="str">
        <f>'[1] turmas sistema atual'!I891</f>
        <v xml:space="preserve">segunda das 10:00 às 12:00, sala A2-S308-SB, semanal </v>
      </c>
      <c r="J891" s="7">
        <f>'[1] turmas sistema atual'!J891</f>
        <v>0</v>
      </c>
      <c r="K891" s="7" t="str">
        <f>'[1] turmas sistema atual'!K891</f>
        <v>SB</v>
      </c>
      <c r="L891" s="7" t="str">
        <f>'[1] turmas sistema atual'!L891</f>
        <v>Matutino</v>
      </c>
      <c r="M891" s="7" t="str">
        <f>'[1] turmas sistema atual'!M891</f>
        <v>2-0-4</v>
      </c>
      <c r="N891" s="7">
        <f>'[1] turmas sistema atual'!N891</f>
        <v>60</v>
      </c>
      <c r="O891" s="7">
        <f>'[1] turmas sistema atual'!O891</f>
        <v>0</v>
      </c>
      <c r="P891" s="7">
        <f t="shared" si="13"/>
        <v>60</v>
      </c>
      <c r="Q891" s="6" t="str">
        <f>UPPER('[1] turmas sistema atual'!P891)</f>
        <v>ILKA TIEMY KATO PRATES</v>
      </c>
      <c r="R891" s="6" t="str">
        <f>UPPER('[1] turmas sistema atual'!S891)</f>
        <v/>
      </c>
      <c r="S891" s="6" t="str">
        <f>UPPER('[1] turmas sistema atual'!V891)</f>
        <v/>
      </c>
      <c r="T891" s="6" t="str">
        <f>UPPER('[1] turmas sistema atual'!Y891)</f>
        <v/>
      </c>
      <c r="U891" s="6" t="str">
        <f>UPPER('[1] turmas sistema atual'!AB891)</f>
        <v/>
      </c>
      <c r="V891" s="6" t="str">
        <f>UPPER('[1] turmas sistema atual'!AE891)</f>
        <v/>
      </c>
    </row>
    <row r="892" spans="1:22" ht="48" customHeight="1" thickBot="1" x14ac:dyDescent="0.3">
      <c r="A892" s="6" t="str">
        <f>'[1] turmas sistema atual'!A892</f>
        <v>ENGENHARIAS</v>
      </c>
      <c r="B892" s="6" t="str">
        <f>'[1] turmas sistema atual'!B892</f>
        <v>NB1ESTO005-17SA</v>
      </c>
      <c r="C892" s="6" t="str">
        <f>'[1] turmas sistema atual'!C892</f>
        <v>INTRODUÇÃO ÀS ENGENHARIAS B1-Noturno (SA)</v>
      </c>
      <c r="D892" s="6" t="str">
        <f>'[1] turmas sistema atual'!D892</f>
        <v>ENGENHARIAS</v>
      </c>
      <c r="E892" s="6" t="str">
        <f>'[1] turmas sistema atual'!F892</f>
        <v>NB1ESTO005-17SA</v>
      </c>
      <c r="F892" s="6" t="str">
        <f>'[1] turmas sistema atual'!G892</f>
        <v>ESTO005-17</v>
      </c>
      <c r="G892" s="6" t="str">
        <f>'[1] turmas sistema atual'!AO892</f>
        <v xml:space="preserve">segunda das 19:00 às 21:00, semanal </v>
      </c>
      <c r="H892" s="6" t="str">
        <f>'[1] turmas sistema atual'!AP892</f>
        <v/>
      </c>
      <c r="I892" s="7" t="str">
        <f>'[1] turmas sistema atual'!I892</f>
        <v xml:space="preserve">segunda das 19:00 às 21:00, sala S - 311-1, semanal </v>
      </c>
      <c r="J892" s="7">
        <f>'[1] turmas sistema atual'!J892</f>
        <v>0</v>
      </c>
      <c r="K892" s="7" t="str">
        <f>'[1] turmas sistema atual'!K892</f>
        <v>SA</v>
      </c>
      <c r="L892" s="7" t="str">
        <f>'[1] turmas sistema atual'!L892</f>
        <v>Noturno</v>
      </c>
      <c r="M892" s="7" t="str">
        <f>'[1] turmas sistema atual'!M892</f>
        <v>2-0-4</v>
      </c>
      <c r="N892" s="7">
        <f>'[1] turmas sistema atual'!N892</f>
        <v>63</v>
      </c>
      <c r="O892" s="7">
        <f>'[1] turmas sistema atual'!O892</f>
        <v>0</v>
      </c>
      <c r="P892" s="7">
        <f t="shared" si="13"/>
        <v>63</v>
      </c>
      <c r="Q892" s="6" t="str">
        <f>UPPER('[1] turmas sistema atual'!P892)</f>
        <v>JOSE ALBERTO TORRICO ALTUNA</v>
      </c>
      <c r="R892" s="6" t="str">
        <f>UPPER('[1] turmas sistema atual'!S892)</f>
        <v/>
      </c>
      <c r="S892" s="6" t="str">
        <f>UPPER('[1] turmas sistema atual'!V892)</f>
        <v/>
      </c>
      <c r="T892" s="6" t="str">
        <f>UPPER('[1] turmas sistema atual'!Y892)</f>
        <v/>
      </c>
      <c r="U892" s="6" t="str">
        <f>UPPER('[1] turmas sistema atual'!AB892)</f>
        <v/>
      </c>
      <c r="V892" s="6" t="str">
        <f>UPPER('[1] turmas sistema atual'!AE892)</f>
        <v/>
      </c>
    </row>
    <row r="893" spans="1:22" ht="48" customHeight="1" thickBot="1" x14ac:dyDescent="0.3">
      <c r="A893" s="6" t="str">
        <f>'[1] turmas sistema atual'!A893</f>
        <v>ENGENHARIAS</v>
      </c>
      <c r="B893" s="6" t="str">
        <f>'[1] turmas sistema atual'!B893</f>
        <v>NB1ESTO005-17SB</v>
      </c>
      <c r="C893" s="6" t="str">
        <f>'[1] turmas sistema atual'!C893</f>
        <v>INTRODUÇÃO ÀS ENGENHARIAS B1-Noturno (SB)</v>
      </c>
      <c r="D893" s="6" t="str">
        <f>'[1] turmas sistema atual'!D893</f>
        <v>ENGENHARIAS</v>
      </c>
      <c r="E893" s="6" t="str">
        <f>'[1] turmas sistema atual'!F893</f>
        <v>NB1ESTO005-17SB</v>
      </c>
      <c r="F893" s="6" t="str">
        <f>'[1] turmas sistema atual'!G893</f>
        <v>ESTO005-17</v>
      </c>
      <c r="G893" s="6" t="str">
        <f>'[1] turmas sistema atual'!AO893</f>
        <v xml:space="preserve">segunda das 21:00 às 23:00, semanal </v>
      </c>
      <c r="H893" s="6" t="str">
        <f>'[1] turmas sistema atual'!AP893</f>
        <v/>
      </c>
      <c r="I893" s="7" t="str">
        <f>'[1] turmas sistema atual'!I893</f>
        <v xml:space="preserve">segunda das 21:00 às 23:00, sala A2-S308-SB, semanal </v>
      </c>
      <c r="J893" s="7">
        <f>'[1] turmas sistema atual'!J893</f>
        <v>0</v>
      </c>
      <c r="K893" s="7" t="str">
        <f>'[1] turmas sistema atual'!K893</f>
        <v>SB</v>
      </c>
      <c r="L893" s="7" t="str">
        <f>'[1] turmas sistema atual'!L893</f>
        <v>Noturno</v>
      </c>
      <c r="M893" s="7" t="str">
        <f>'[1] turmas sistema atual'!M893</f>
        <v>2-0-4</v>
      </c>
      <c r="N893" s="7">
        <f>'[1] turmas sistema atual'!N893</f>
        <v>60</v>
      </c>
      <c r="O893" s="7">
        <f>'[1] turmas sistema atual'!O893</f>
        <v>0</v>
      </c>
      <c r="P893" s="7">
        <f t="shared" si="13"/>
        <v>60</v>
      </c>
      <c r="Q893" s="6" t="str">
        <f>UPPER('[1] turmas sistema atual'!P893)</f>
        <v>ANA PAULA ROMANI</v>
      </c>
      <c r="R893" s="6" t="str">
        <f>UPPER('[1] turmas sistema atual'!S893)</f>
        <v/>
      </c>
      <c r="S893" s="6" t="str">
        <f>UPPER('[1] turmas sistema atual'!V893)</f>
        <v/>
      </c>
      <c r="T893" s="6" t="str">
        <f>UPPER('[1] turmas sistema atual'!Y893)</f>
        <v/>
      </c>
      <c r="U893" s="6" t="str">
        <f>UPPER('[1] turmas sistema atual'!AB893)</f>
        <v/>
      </c>
      <c r="V893" s="6" t="str">
        <f>UPPER('[1] turmas sistema atual'!AE893)</f>
        <v/>
      </c>
    </row>
    <row r="894" spans="1:22" ht="48" customHeight="1" thickBot="1" x14ac:dyDescent="0.3">
      <c r="A894" s="6" t="str">
        <f>'[1] turmas sistema atual'!A894</f>
        <v>ENGENHARIAS</v>
      </c>
      <c r="B894" s="6" t="str">
        <f>'[1] turmas sistema atual'!B894</f>
        <v>DC1ESTO005-17SA</v>
      </c>
      <c r="C894" s="6" t="str">
        <f>'[1] turmas sistema atual'!C894</f>
        <v>INTRODUÇÃO ÀS ENGENHARIAS C1-Matutino (SA)</v>
      </c>
      <c r="D894" s="6" t="str">
        <f>'[1] turmas sistema atual'!D894</f>
        <v>ENGENHARIAS</v>
      </c>
      <c r="E894" s="6" t="str">
        <f>'[1] turmas sistema atual'!F894</f>
        <v>DC1ESTO005-17SA</v>
      </c>
      <c r="F894" s="6" t="str">
        <f>'[1] turmas sistema atual'!G894</f>
        <v>ESTO005-17</v>
      </c>
      <c r="G894" s="6" t="str">
        <f>'[1] turmas sistema atual'!AO894</f>
        <v xml:space="preserve">sexta das 10:00 às 12:00, semanal </v>
      </c>
      <c r="H894" s="6" t="str">
        <f>'[1] turmas sistema atual'!AP894</f>
        <v/>
      </c>
      <c r="I894" s="7" t="str">
        <f>'[1] turmas sistema atual'!I894</f>
        <v xml:space="preserve">sexta das 10:00 às 12:00, sala S - 311-1, semanal </v>
      </c>
      <c r="J894" s="7">
        <f>'[1] turmas sistema atual'!J894</f>
        <v>0</v>
      </c>
      <c r="K894" s="7" t="str">
        <f>'[1] turmas sistema atual'!K894</f>
        <v>SA</v>
      </c>
      <c r="L894" s="7" t="str">
        <f>'[1] turmas sistema atual'!L894</f>
        <v>Matutino</v>
      </c>
      <c r="M894" s="7" t="str">
        <f>'[1] turmas sistema atual'!M894</f>
        <v>2-0-4</v>
      </c>
      <c r="N894" s="7">
        <f>'[1] turmas sistema atual'!N894</f>
        <v>63</v>
      </c>
      <c r="O894" s="7">
        <f>'[1] turmas sistema atual'!O894</f>
        <v>0</v>
      </c>
      <c r="P894" s="7">
        <f t="shared" si="13"/>
        <v>63</v>
      </c>
      <c r="Q894" s="6" t="str">
        <f>UPPER('[1] turmas sistema atual'!P894)</f>
        <v>THAIS HELENA SAMED E SOUSA</v>
      </c>
      <c r="R894" s="6" t="str">
        <f>UPPER('[1] turmas sistema atual'!S894)</f>
        <v/>
      </c>
      <c r="S894" s="6" t="str">
        <f>UPPER('[1] turmas sistema atual'!V894)</f>
        <v/>
      </c>
      <c r="T894" s="6" t="str">
        <f>UPPER('[1] turmas sistema atual'!Y894)</f>
        <v/>
      </c>
      <c r="U894" s="6" t="str">
        <f>UPPER('[1] turmas sistema atual'!AB894)</f>
        <v/>
      </c>
      <c r="V894" s="6" t="str">
        <f>UPPER('[1] turmas sistema atual'!AE894)</f>
        <v/>
      </c>
    </row>
    <row r="895" spans="1:22" ht="48" customHeight="1" thickBot="1" x14ac:dyDescent="0.3">
      <c r="A895" s="6" t="str">
        <f>'[1] turmas sistema atual'!A895</f>
        <v>ENGENHARIAS</v>
      </c>
      <c r="B895" s="6" t="str">
        <f>'[1] turmas sistema atual'!B895</f>
        <v>NC1ESTO005-17SA</v>
      </c>
      <c r="C895" s="6" t="str">
        <f>'[1] turmas sistema atual'!C895</f>
        <v>INTRODUÇÃO ÀS ENGENHARIAS C1-Noturno (SA)</v>
      </c>
      <c r="D895" s="6" t="str">
        <f>'[1] turmas sistema atual'!D895</f>
        <v>ENGENHARIAS</v>
      </c>
      <c r="E895" s="6" t="str">
        <f>'[1] turmas sistema atual'!F895</f>
        <v>NC1ESTO005-17SA</v>
      </c>
      <c r="F895" s="6" t="str">
        <f>'[1] turmas sistema atual'!G895</f>
        <v>ESTO005-17</v>
      </c>
      <c r="G895" s="6" t="str">
        <f>'[1] turmas sistema atual'!AO895</f>
        <v xml:space="preserve">sexta das 21:00 às 23:00, semanal </v>
      </c>
      <c r="H895" s="6" t="str">
        <f>'[1] turmas sistema atual'!AP895</f>
        <v/>
      </c>
      <c r="I895" s="7" t="str">
        <f>'[1] turmas sistema atual'!I895</f>
        <v xml:space="preserve">sexta das 21:00 às 23:00, sala S - 311-1, semanal </v>
      </c>
      <c r="J895" s="7">
        <f>'[1] turmas sistema atual'!J895</f>
        <v>0</v>
      </c>
      <c r="K895" s="7" t="str">
        <f>'[1] turmas sistema atual'!K895</f>
        <v>SA</v>
      </c>
      <c r="L895" s="7" t="str">
        <f>'[1] turmas sistema atual'!L895</f>
        <v>Noturno</v>
      </c>
      <c r="M895" s="7" t="str">
        <f>'[1] turmas sistema atual'!M895</f>
        <v>2-0-4</v>
      </c>
      <c r="N895" s="7">
        <f>'[1] turmas sistema atual'!N895</f>
        <v>63</v>
      </c>
      <c r="O895" s="7">
        <f>'[1] turmas sistema atual'!O895</f>
        <v>0</v>
      </c>
      <c r="P895" s="7">
        <f t="shared" si="13"/>
        <v>63</v>
      </c>
      <c r="Q895" s="6" t="str">
        <f>UPPER('[1] turmas sistema atual'!P895)</f>
        <v>HAROLDO DE FARIA JUNIOR</v>
      </c>
      <c r="R895" s="6" t="str">
        <f>UPPER('[1] turmas sistema atual'!S895)</f>
        <v/>
      </c>
      <c r="S895" s="6" t="str">
        <f>UPPER('[1] turmas sistema atual'!V895)</f>
        <v/>
      </c>
      <c r="T895" s="6" t="str">
        <f>UPPER('[1] turmas sistema atual'!Y895)</f>
        <v/>
      </c>
      <c r="U895" s="6" t="str">
        <f>UPPER('[1] turmas sistema atual'!AB895)</f>
        <v/>
      </c>
      <c r="V895" s="6" t="str">
        <f>UPPER('[1] turmas sistema atual'!AE895)</f>
        <v/>
      </c>
    </row>
    <row r="896" spans="1:22" ht="48" customHeight="1" thickBot="1" x14ac:dyDescent="0.3">
      <c r="A896" s="6" t="str">
        <f>'[1] turmas sistema atual'!A896</f>
        <v>ENGENHARIAS</v>
      </c>
      <c r="B896" s="6" t="str">
        <f>'[1] turmas sistema atual'!B896</f>
        <v>DA1ESTO006-17SA</v>
      </c>
      <c r="C896" s="6" t="str">
        <f>'[1] turmas sistema atual'!C896</f>
        <v>MATERIAIS E SUAS PROPRIEDADES A1-Matutino (SA)</v>
      </c>
      <c r="D896" s="6" t="str">
        <f>'[1] turmas sistema atual'!D896</f>
        <v>ENGENHARIAS</v>
      </c>
      <c r="E896" s="6" t="str">
        <f>'[1] turmas sistema atual'!F896</f>
        <v>DA1ESTO006-17SA</v>
      </c>
      <c r="F896" s="6" t="str">
        <f>'[1] turmas sistema atual'!G896</f>
        <v>ESTO006-17</v>
      </c>
      <c r="G896" s="6" t="str">
        <f>'[1] turmas sistema atual'!AO896</f>
        <v xml:space="preserve">quinta das 10:00 às 12:00, quinzenal I; segunda das 08:00 às 10:00, semanal </v>
      </c>
      <c r="H896" s="6" t="str">
        <f>'[1] turmas sistema atual'!AP896</f>
        <v>quinta das 10:00 às 12:00, quinzenal II</v>
      </c>
      <c r="I896" s="7" t="str">
        <f>'[1] turmas sistema atual'!I896</f>
        <v xml:space="preserve">quinta das 10:00 às 12:00, sala S - 304-1, quinzenal I, segunda das 08:00 às 10:00, sala S - 304-1, semanal </v>
      </c>
      <c r="J896" s="7" t="str">
        <f>'[1] turmas sistema atual'!J896</f>
        <v>quinta das 10:00 às 12:00, sala 505-1, quinzenal II</v>
      </c>
      <c r="K896" s="7" t="str">
        <f>'[1] turmas sistema atual'!K896</f>
        <v>SA</v>
      </c>
      <c r="L896" s="7" t="str">
        <f>'[1] turmas sistema atual'!L896</f>
        <v>Matutino</v>
      </c>
      <c r="M896" s="7" t="str">
        <f>'[1] turmas sistema atual'!M896</f>
        <v>3-1-5</v>
      </c>
      <c r="N896" s="7">
        <f>'[1] turmas sistema atual'!N896</f>
        <v>30</v>
      </c>
      <c r="O896" s="7">
        <f>'[1] turmas sistema atual'!O896</f>
        <v>0</v>
      </c>
      <c r="P896" s="7">
        <f t="shared" si="13"/>
        <v>30</v>
      </c>
      <c r="Q896" s="6" t="str">
        <f>UPPER('[1] turmas sistema atual'!P896)</f>
        <v>ALEJANDRO ANDRES ZUNIGA PAEZ</v>
      </c>
      <c r="R896" s="6" t="str">
        <f>UPPER('[1] turmas sistema atual'!S896)</f>
        <v/>
      </c>
      <c r="S896" s="6" t="str">
        <f>UPPER('[1] turmas sistema atual'!V896)</f>
        <v/>
      </c>
      <c r="T896" s="6" t="str">
        <f>UPPER('[1] turmas sistema atual'!Y896)</f>
        <v>ALEJANDRO ANDRES ZUNIGA PAEZ</v>
      </c>
      <c r="U896" s="6" t="str">
        <f>UPPER('[1] turmas sistema atual'!AB896)</f>
        <v/>
      </c>
      <c r="V896" s="6" t="str">
        <f>UPPER('[1] turmas sistema atual'!AE896)</f>
        <v/>
      </c>
    </row>
    <row r="897" spans="1:22" ht="48" customHeight="1" thickBot="1" x14ac:dyDescent="0.3">
      <c r="A897" s="6" t="str">
        <f>'[1] turmas sistema atual'!A897</f>
        <v>ENGENHARIAS</v>
      </c>
      <c r="B897" s="6" t="str">
        <f>'[1] turmas sistema atual'!B897</f>
        <v>DA1ESTO006-17SB</v>
      </c>
      <c r="C897" s="6" t="str">
        <f>'[1] turmas sistema atual'!C897</f>
        <v>MATERIAIS E SUAS PROPRIEDADES A1-Matutino (SB)</v>
      </c>
      <c r="D897" s="6" t="str">
        <f>'[1] turmas sistema atual'!D897</f>
        <v>ENGENHARIAS</v>
      </c>
      <c r="E897" s="6" t="str">
        <f>'[1] turmas sistema atual'!F897</f>
        <v>DA1ESTO006-17SB</v>
      </c>
      <c r="F897" s="6" t="str">
        <f>'[1] turmas sistema atual'!G897</f>
        <v>ESTO006-17</v>
      </c>
      <c r="G897" s="6" t="str">
        <f>'[1] turmas sistema atual'!AO897</f>
        <v>quinta das 08:00 às 10:00, semanal ; segunda das 10:00 às 12:00, quinzenal I</v>
      </c>
      <c r="H897" s="6" t="str">
        <f>'[1] turmas sistema atual'!AP897</f>
        <v>segunda das 10:00 às 12:00, quinzenal II</v>
      </c>
      <c r="I897" s="7" t="str">
        <f>'[1] turmas sistema atual'!I897</f>
        <v>quinta das 08:00 às 10:00, sala A2-S203-SB, semanal , segunda das 10:00 às 12:00, sala A2-S203-SB, quinzenal I</v>
      </c>
      <c r="J897" s="7" t="str">
        <f>'[1] turmas sistema atual'!J897</f>
        <v>segunda das 10:00 às 12:00, sala Z-L306, quinzenal II</v>
      </c>
      <c r="K897" s="7" t="str">
        <f>'[1] turmas sistema atual'!K897</f>
        <v>SB</v>
      </c>
      <c r="L897" s="7" t="str">
        <f>'[1] turmas sistema atual'!L897</f>
        <v>Matutino</v>
      </c>
      <c r="M897" s="7" t="str">
        <f>'[1] turmas sistema atual'!M897</f>
        <v>3-1-5</v>
      </c>
      <c r="N897" s="7">
        <f>'[1] turmas sistema atual'!N897</f>
        <v>30</v>
      </c>
      <c r="O897" s="7">
        <f>'[1] turmas sistema atual'!O897</f>
        <v>0</v>
      </c>
      <c r="P897" s="7">
        <f t="shared" si="13"/>
        <v>30</v>
      </c>
      <c r="Q897" s="6" t="str">
        <f>UPPER('[1] turmas sistema atual'!P897)</f>
        <v>FREDERICO AUGUSTO PIRES FERNANDES</v>
      </c>
      <c r="R897" s="6" t="str">
        <f>UPPER('[1] turmas sistema atual'!S897)</f>
        <v/>
      </c>
      <c r="S897" s="6" t="str">
        <f>UPPER('[1] turmas sistema atual'!V897)</f>
        <v/>
      </c>
      <c r="T897" s="6" t="str">
        <f>UPPER('[1] turmas sistema atual'!Y897)</f>
        <v>SONIA MARIA MALMONGE</v>
      </c>
      <c r="U897" s="6" t="str">
        <f>UPPER('[1] turmas sistema atual'!AB897)</f>
        <v/>
      </c>
      <c r="V897" s="6" t="str">
        <f>UPPER('[1] turmas sistema atual'!AE897)</f>
        <v/>
      </c>
    </row>
    <row r="898" spans="1:22" ht="48" customHeight="1" thickBot="1" x14ac:dyDescent="0.3">
      <c r="A898" s="6" t="str">
        <f>'[1] turmas sistema atual'!A898</f>
        <v>ENGENHARIAS</v>
      </c>
      <c r="B898" s="6" t="str">
        <f>'[1] turmas sistema atual'!B898</f>
        <v>NA1ESTO006-17SA</v>
      </c>
      <c r="C898" s="6" t="str">
        <f>'[1] turmas sistema atual'!C898</f>
        <v>MATERIAIS E SUAS PROPRIEDADES A1-Noturno (SA)</v>
      </c>
      <c r="D898" s="6" t="str">
        <f>'[1] turmas sistema atual'!D898</f>
        <v>ENGENHARIAS</v>
      </c>
      <c r="E898" s="6" t="str">
        <f>'[1] turmas sistema atual'!F898</f>
        <v>NA1ESTO006-17SA</v>
      </c>
      <c r="F898" s="6" t="str">
        <f>'[1] turmas sistema atual'!G898</f>
        <v>ESTO006-17</v>
      </c>
      <c r="G898" s="6" t="str">
        <f>'[1] turmas sistema atual'!AO898</f>
        <v xml:space="preserve">quinta das 21:00 às 23:00, quinzenal I; segunda das 19:00 às 21:00, semanal </v>
      </c>
      <c r="H898" s="6" t="str">
        <f>'[1] turmas sistema atual'!AP898</f>
        <v>quinta das 21:00 às 23:00, quinzenal II</v>
      </c>
      <c r="I898" s="7" t="str">
        <f>'[1] turmas sistema atual'!I898</f>
        <v xml:space="preserve">quinta das 21:00 às 23:00, sala S - 304-1, quinzenal I, segunda das 19:00 às 21:00, sala S - 304-1, semanal </v>
      </c>
      <c r="J898" s="7" t="str">
        <f>'[1] turmas sistema atual'!J898</f>
        <v>quinta das 21:00 às 23:00, sala 505-1, quinzenal II</v>
      </c>
      <c r="K898" s="7" t="str">
        <f>'[1] turmas sistema atual'!K898</f>
        <v>SA</v>
      </c>
      <c r="L898" s="7" t="str">
        <f>'[1] turmas sistema atual'!L898</f>
        <v>Noturno</v>
      </c>
      <c r="M898" s="7" t="str">
        <f>'[1] turmas sistema atual'!M898</f>
        <v>3-1-5</v>
      </c>
      <c r="N898" s="7">
        <f>'[1] turmas sistema atual'!N898</f>
        <v>30</v>
      </c>
      <c r="O898" s="7">
        <f>'[1] turmas sistema atual'!O898</f>
        <v>0</v>
      </c>
      <c r="P898" s="7">
        <f t="shared" ref="P898:P961" si="14">N898-O898</f>
        <v>30</v>
      </c>
      <c r="Q898" s="6" t="str">
        <f>UPPER('[1] turmas sistema atual'!P898)</f>
        <v>RENATO ALTOBELLI ANTUNES</v>
      </c>
      <c r="R898" s="6" t="str">
        <f>UPPER('[1] turmas sistema atual'!S898)</f>
        <v/>
      </c>
      <c r="S898" s="6" t="str">
        <f>UPPER('[1] turmas sistema atual'!V898)</f>
        <v/>
      </c>
      <c r="T898" s="6" t="str">
        <f>UPPER('[1] turmas sistema atual'!Y898)</f>
        <v>RENATO ALTOBELLI ANTUNES</v>
      </c>
      <c r="U898" s="6" t="str">
        <f>UPPER('[1] turmas sistema atual'!AB898)</f>
        <v/>
      </c>
      <c r="V898" s="6" t="str">
        <f>UPPER('[1] turmas sistema atual'!AE898)</f>
        <v/>
      </c>
    </row>
    <row r="899" spans="1:22" ht="48" customHeight="1" thickBot="1" x14ac:dyDescent="0.3">
      <c r="A899" s="6" t="str">
        <f>'[1] turmas sistema atual'!A899</f>
        <v>ENGENHARIAS</v>
      </c>
      <c r="B899" s="6" t="str">
        <f>'[1] turmas sistema atual'!B899</f>
        <v>NA1ESTO006-17SB</v>
      </c>
      <c r="C899" s="6" t="str">
        <f>'[1] turmas sistema atual'!C899</f>
        <v>MATERIAIS E SUAS PROPRIEDADES A1-Noturno (SB)</v>
      </c>
      <c r="D899" s="6" t="str">
        <f>'[1] turmas sistema atual'!D899</f>
        <v>ENGENHARIAS</v>
      </c>
      <c r="E899" s="6" t="str">
        <f>'[1] turmas sistema atual'!F899</f>
        <v>NA1ESTO006-17SB</v>
      </c>
      <c r="F899" s="6" t="str">
        <f>'[1] turmas sistema atual'!G899</f>
        <v>ESTO006-17</v>
      </c>
      <c r="G899" s="6" t="str">
        <f>'[1] turmas sistema atual'!AO899</f>
        <v>quinta das 19:00 às 21:00, semanal ; segunda das 21:00 às 23:00, quinzenal I</v>
      </c>
      <c r="H899" s="6" t="str">
        <f>'[1] turmas sistema atual'!AP899</f>
        <v>segunda das 21:00 às 23:00, quinzenal II</v>
      </c>
      <c r="I899" s="7" t="str">
        <f>'[1] turmas sistema atual'!I899</f>
        <v>quinta das 19:00 às 21:00, sala A2-S203-SB, semanal , segunda das 21:00 às 23:00, sala A2-S203-SB, quinzenal I</v>
      </c>
      <c r="J899" s="7" t="str">
        <f>'[1] turmas sistema atual'!J899</f>
        <v>segunda das 21:00 às 23:00, sala Z-L306, quinzenal II</v>
      </c>
      <c r="K899" s="7" t="str">
        <f>'[1] turmas sistema atual'!K899</f>
        <v>SB</v>
      </c>
      <c r="L899" s="7" t="str">
        <f>'[1] turmas sistema atual'!L899</f>
        <v>Noturno</v>
      </c>
      <c r="M899" s="7" t="str">
        <f>'[1] turmas sistema atual'!M899</f>
        <v>3-1-5</v>
      </c>
      <c r="N899" s="7">
        <f>'[1] turmas sistema atual'!N899</f>
        <v>30</v>
      </c>
      <c r="O899" s="7">
        <f>'[1] turmas sistema atual'!O899</f>
        <v>0</v>
      </c>
      <c r="P899" s="7">
        <f t="shared" si="14"/>
        <v>30</v>
      </c>
      <c r="Q899" s="6" t="str">
        <f>UPPER('[1] turmas sistema atual'!P899)</f>
        <v>CHRISTIANE RIBEIRO</v>
      </c>
      <c r="R899" s="6" t="str">
        <f>UPPER('[1] turmas sistema atual'!S899)</f>
        <v/>
      </c>
      <c r="S899" s="6" t="str">
        <f>UPPER('[1] turmas sistema atual'!V899)</f>
        <v/>
      </c>
      <c r="T899" s="6" t="str">
        <f>UPPER('[1] turmas sistema atual'!Y899)</f>
        <v>SONIA MARIA MALMONGE</v>
      </c>
      <c r="U899" s="6" t="str">
        <f>UPPER('[1] turmas sistema atual'!AB899)</f>
        <v/>
      </c>
      <c r="V899" s="6" t="str">
        <f>UPPER('[1] turmas sistema atual'!AE899)</f>
        <v/>
      </c>
    </row>
    <row r="900" spans="1:22" ht="48" customHeight="1" thickBot="1" x14ac:dyDescent="0.3">
      <c r="A900" s="6" t="str">
        <f>'[1] turmas sistema atual'!A900</f>
        <v>ENGENHARIAS</v>
      </c>
      <c r="B900" s="6" t="str">
        <f>'[1] turmas sistema atual'!B900</f>
        <v>DA2ESTO006-17SA</v>
      </c>
      <c r="C900" s="6" t="str">
        <f>'[1] turmas sistema atual'!C900</f>
        <v>MATERIAIS E SUAS PROPRIEDADES A2-Matutino (SA)</v>
      </c>
      <c r="D900" s="6" t="str">
        <f>'[1] turmas sistema atual'!D900</f>
        <v>ENGENHARIAS</v>
      </c>
      <c r="E900" s="6" t="str">
        <f>'[1] turmas sistema atual'!F900</f>
        <v>DA2ESTO006-17SA</v>
      </c>
      <c r="F900" s="6" t="str">
        <f>'[1] turmas sistema atual'!G900</f>
        <v>ESTO006-17</v>
      </c>
      <c r="G900" s="6" t="str">
        <f>'[1] turmas sistema atual'!AO900</f>
        <v xml:space="preserve">quinta das 10:00 às 12:00, quinzenal II; segunda das 08:00 às 10:00, semanal </v>
      </c>
      <c r="H900" s="6" t="str">
        <f>'[1] turmas sistema atual'!AP900</f>
        <v>quinta das 10:00 às 12:00, quinzenal I</v>
      </c>
      <c r="I900" s="7" t="str">
        <f>'[1] turmas sistema atual'!I900</f>
        <v xml:space="preserve">quinta das 10:00 às 12:00, sala S - 304-1, quinzenal II, segunda das 08:00 às 10:00, sala S-309-1, semanal </v>
      </c>
      <c r="J900" s="7" t="str">
        <f>'[1] turmas sistema atual'!J900</f>
        <v>quinta das 10:00 às 12:00, sala 505-1, quinzenal I</v>
      </c>
      <c r="K900" s="7" t="str">
        <f>'[1] turmas sistema atual'!K900</f>
        <v>SA</v>
      </c>
      <c r="L900" s="7" t="str">
        <f>'[1] turmas sistema atual'!L900</f>
        <v>Matutino</v>
      </c>
      <c r="M900" s="7" t="str">
        <f>'[1] turmas sistema atual'!M900</f>
        <v>3-1-5</v>
      </c>
      <c r="N900" s="7">
        <f>'[1] turmas sistema atual'!N900</f>
        <v>30</v>
      </c>
      <c r="O900" s="7">
        <f>'[1] turmas sistema atual'!O900</f>
        <v>0</v>
      </c>
      <c r="P900" s="7">
        <f t="shared" si="14"/>
        <v>30</v>
      </c>
      <c r="Q900" s="6" t="str">
        <f>UPPER('[1] turmas sistema atual'!P900)</f>
        <v>RENATA AYRES ROCHA</v>
      </c>
      <c r="R900" s="6" t="str">
        <f>UPPER('[1] turmas sistema atual'!S900)</f>
        <v/>
      </c>
      <c r="S900" s="6" t="str">
        <f>UPPER('[1] turmas sistema atual'!V900)</f>
        <v/>
      </c>
      <c r="T900" s="6" t="str">
        <f>UPPER('[1] turmas sistema atual'!Y900)</f>
        <v>RENATA AYRES ROCHA</v>
      </c>
      <c r="U900" s="6" t="str">
        <f>UPPER('[1] turmas sistema atual'!AB900)</f>
        <v/>
      </c>
      <c r="V900" s="6" t="str">
        <f>UPPER('[1] turmas sistema atual'!AE900)</f>
        <v/>
      </c>
    </row>
    <row r="901" spans="1:22" ht="48" customHeight="1" thickBot="1" x14ac:dyDescent="0.3">
      <c r="A901" s="6" t="str">
        <f>'[1] turmas sistema atual'!A901</f>
        <v>ENGENHARIAS</v>
      </c>
      <c r="B901" s="6" t="str">
        <f>'[1] turmas sistema atual'!B901</f>
        <v>DA2ESTO006-17SB</v>
      </c>
      <c r="C901" s="6" t="str">
        <f>'[1] turmas sistema atual'!C901</f>
        <v>MATERIAIS E SUAS PROPRIEDADES A2-Matutino (SB)</v>
      </c>
      <c r="D901" s="6" t="str">
        <f>'[1] turmas sistema atual'!D901</f>
        <v>ENGENHARIAS</v>
      </c>
      <c r="E901" s="6" t="str">
        <f>'[1] turmas sistema atual'!F901</f>
        <v>DA2ESTO006-17SB</v>
      </c>
      <c r="F901" s="6" t="str">
        <f>'[1] turmas sistema atual'!G901</f>
        <v>ESTO006-17</v>
      </c>
      <c r="G901" s="6" t="str">
        <f>'[1] turmas sistema atual'!AO901</f>
        <v>quinta das 08:00 às 10:00, semanal ; segunda das 10:00 às 12:00, quinzenal II</v>
      </c>
      <c r="H901" s="6" t="str">
        <f>'[1] turmas sistema atual'!AP901</f>
        <v>segunda das 10:00 às 12:00, quinzenal I</v>
      </c>
      <c r="I901" s="7" t="str">
        <f>'[1] turmas sistema atual'!I901</f>
        <v>quinta das 08:00 às 10:00, sala A2-S203-SB, semanal , segunda das 10:00 às 12:00, sala A2-S203-SB, quinzenal II</v>
      </c>
      <c r="J901" s="7" t="str">
        <f>'[1] turmas sistema atual'!J901</f>
        <v>segunda das 10:00 às 12:00, sala Z-L306, quinzenal I</v>
      </c>
      <c r="K901" s="7" t="str">
        <f>'[1] turmas sistema atual'!K901</f>
        <v>SB</v>
      </c>
      <c r="L901" s="7" t="str">
        <f>'[1] turmas sistema atual'!L901</f>
        <v>Matutino</v>
      </c>
      <c r="M901" s="7" t="str">
        <f>'[1] turmas sistema atual'!M901</f>
        <v>3-1-5</v>
      </c>
      <c r="N901" s="7">
        <f>'[1] turmas sistema atual'!N901</f>
        <v>30</v>
      </c>
      <c r="O901" s="7">
        <f>'[1] turmas sistema atual'!O901</f>
        <v>0</v>
      </c>
      <c r="P901" s="7">
        <f t="shared" si="14"/>
        <v>30</v>
      </c>
      <c r="Q901" s="6" t="str">
        <f>UPPER('[1] turmas sistema atual'!P901)</f>
        <v>FREDERICO AUGUSTO PIRES FERNANDES</v>
      </c>
      <c r="R901" s="6" t="str">
        <f>UPPER('[1] turmas sistema atual'!S901)</f>
        <v/>
      </c>
      <c r="S901" s="6" t="str">
        <f>UPPER('[1] turmas sistema atual'!V901)</f>
        <v/>
      </c>
      <c r="T901" s="6" t="str">
        <f>UPPER('[1] turmas sistema atual'!Y901)</f>
        <v>SONIA MARIA MALMONGE</v>
      </c>
      <c r="U901" s="6" t="str">
        <f>UPPER('[1] turmas sistema atual'!AB901)</f>
        <v/>
      </c>
      <c r="V901" s="6" t="str">
        <f>UPPER('[1] turmas sistema atual'!AE901)</f>
        <v/>
      </c>
    </row>
    <row r="902" spans="1:22" ht="48" customHeight="1" thickBot="1" x14ac:dyDescent="0.3">
      <c r="A902" s="6" t="str">
        <f>'[1] turmas sistema atual'!A902</f>
        <v>ENGENHARIAS</v>
      </c>
      <c r="B902" s="6" t="str">
        <f>'[1] turmas sistema atual'!B902</f>
        <v>NA2ESTO006-17SA</v>
      </c>
      <c r="C902" s="6" t="str">
        <f>'[1] turmas sistema atual'!C902</f>
        <v>MATERIAIS E SUAS PROPRIEDADES A2-Noturno (SA)</v>
      </c>
      <c r="D902" s="6" t="str">
        <f>'[1] turmas sistema atual'!D902</f>
        <v>ENGENHARIAS</v>
      </c>
      <c r="E902" s="6" t="str">
        <f>'[1] turmas sistema atual'!F902</f>
        <v>NA2ESTO006-17SA</v>
      </c>
      <c r="F902" s="6" t="str">
        <f>'[1] turmas sistema atual'!G902</f>
        <v>ESTO006-17</v>
      </c>
      <c r="G902" s="6" t="str">
        <f>'[1] turmas sistema atual'!AO902</f>
        <v xml:space="preserve">quinta das 21:00 às 23:00, quinzenal II; segunda das 19:00 às 21:00, semanal </v>
      </c>
      <c r="H902" s="6" t="str">
        <f>'[1] turmas sistema atual'!AP902</f>
        <v>quinta das 21:00 às 23:00, quinzenal I</v>
      </c>
      <c r="I902" s="7" t="str">
        <f>'[1] turmas sistema atual'!I902</f>
        <v xml:space="preserve">quinta das 21:00 às 23:00, sala S - 304-1, quinzenal II, segunda das 19:00 às 21:00, sala S-309-1, semanal </v>
      </c>
      <c r="J902" s="7" t="str">
        <f>'[1] turmas sistema atual'!J902</f>
        <v>quinta das 21:00 às 23:00, sala 505-1, quinzenal I</v>
      </c>
      <c r="K902" s="7" t="str">
        <f>'[1] turmas sistema atual'!K902</f>
        <v>SA</v>
      </c>
      <c r="L902" s="7" t="str">
        <f>'[1] turmas sistema atual'!L902</f>
        <v>Noturno</v>
      </c>
      <c r="M902" s="7" t="str">
        <f>'[1] turmas sistema atual'!M902</f>
        <v>3-1-5</v>
      </c>
      <c r="N902" s="7">
        <f>'[1] turmas sistema atual'!N902</f>
        <v>30</v>
      </c>
      <c r="O902" s="7">
        <f>'[1] turmas sistema atual'!O902</f>
        <v>0</v>
      </c>
      <c r="P902" s="7">
        <f t="shared" si="14"/>
        <v>30</v>
      </c>
      <c r="Q902" s="6" t="str">
        <f>UPPER('[1] turmas sistema atual'!P902)</f>
        <v>HUMBERTO NAOYUKI YOSHIMURA</v>
      </c>
      <c r="R902" s="6" t="str">
        <f>UPPER('[1] turmas sistema atual'!S902)</f>
        <v/>
      </c>
      <c r="S902" s="6" t="str">
        <f>UPPER('[1] turmas sistema atual'!V902)</f>
        <v/>
      </c>
      <c r="T902" s="6" t="str">
        <f>UPPER('[1] turmas sistema atual'!Y902)</f>
        <v>HUMBERTO NAOYUKI YOSHIMURA</v>
      </c>
      <c r="U902" s="6" t="str">
        <f>UPPER('[1] turmas sistema atual'!AB902)</f>
        <v/>
      </c>
      <c r="V902" s="6" t="str">
        <f>UPPER('[1] turmas sistema atual'!AE902)</f>
        <v/>
      </c>
    </row>
    <row r="903" spans="1:22" ht="48" customHeight="1" thickBot="1" x14ac:dyDescent="0.3">
      <c r="A903" s="6" t="str">
        <f>'[1] turmas sistema atual'!A903</f>
        <v>ENGENHARIAS</v>
      </c>
      <c r="B903" s="6" t="str">
        <f>'[1] turmas sistema atual'!B903</f>
        <v>NA2ESTO006-17SB</v>
      </c>
      <c r="C903" s="6" t="str">
        <f>'[1] turmas sistema atual'!C903</f>
        <v>MATERIAIS E SUAS PROPRIEDADES A2-Noturno (SB)</v>
      </c>
      <c r="D903" s="6" t="str">
        <f>'[1] turmas sistema atual'!D903</f>
        <v>ENGENHARIAS</v>
      </c>
      <c r="E903" s="6" t="str">
        <f>'[1] turmas sistema atual'!F903</f>
        <v>NA2ESTO006-17SB</v>
      </c>
      <c r="F903" s="6" t="str">
        <f>'[1] turmas sistema atual'!G903</f>
        <v>ESTO006-17</v>
      </c>
      <c r="G903" s="6" t="str">
        <f>'[1] turmas sistema atual'!AO903</f>
        <v>quinta das 19:00 às 21:00, semanal ; segunda das 21:00 às 23:00, quinzenal II</v>
      </c>
      <c r="H903" s="6" t="str">
        <f>'[1] turmas sistema atual'!AP903</f>
        <v>segunda das 21:00 às 23:00, quinzenal I</v>
      </c>
      <c r="I903" s="7" t="str">
        <f>'[1] turmas sistema atual'!I903</f>
        <v>quinta das 19:00 às 21:00, sala A2-S203-SB, semanal , segunda das 21:00 às 23:00, sala A2-S203-SB, quinzenal II</v>
      </c>
      <c r="J903" s="7" t="str">
        <f>'[1] turmas sistema atual'!J903</f>
        <v>segunda das 21:00 às 23:00, sala Z-L306, quinzenal I</v>
      </c>
      <c r="K903" s="7" t="str">
        <f>'[1] turmas sistema atual'!K903</f>
        <v>SB</v>
      </c>
      <c r="L903" s="7" t="str">
        <f>'[1] turmas sistema atual'!L903</f>
        <v>Noturno</v>
      </c>
      <c r="M903" s="7" t="str">
        <f>'[1] turmas sistema atual'!M903</f>
        <v>3-1-5</v>
      </c>
      <c r="N903" s="7">
        <f>'[1] turmas sistema atual'!N903</f>
        <v>30</v>
      </c>
      <c r="O903" s="7">
        <f>'[1] turmas sistema atual'!O903</f>
        <v>0</v>
      </c>
      <c r="P903" s="7">
        <f t="shared" si="14"/>
        <v>30</v>
      </c>
      <c r="Q903" s="6" t="str">
        <f>UPPER('[1] turmas sistema atual'!P903)</f>
        <v>CHRISTIANE RIBEIRO</v>
      </c>
      <c r="R903" s="6" t="str">
        <f>UPPER('[1] turmas sistema atual'!S903)</f>
        <v/>
      </c>
      <c r="S903" s="6" t="str">
        <f>UPPER('[1] turmas sistema atual'!V903)</f>
        <v/>
      </c>
      <c r="T903" s="6" t="str">
        <f>UPPER('[1] turmas sistema atual'!Y903)</f>
        <v>SONIA MARIA MALMONGE</v>
      </c>
      <c r="U903" s="6" t="str">
        <f>UPPER('[1] turmas sistema atual'!AB903)</f>
        <v/>
      </c>
      <c r="V903" s="6" t="str">
        <f>UPPER('[1] turmas sistema atual'!AE903)</f>
        <v/>
      </c>
    </row>
    <row r="904" spans="1:22" ht="48" customHeight="1" thickBot="1" x14ac:dyDescent="0.3">
      <c r="A904" s="6" t="str">
        <f>'[1] turmas sistema atual'!A904</f>
        <v>ENGENHARIAS</v>
      </c>
      <c r="B904" s="6" t="str">
        <f>'[1] turmas sistema atual'!B904</f>
        <v>DB1ESTO006-17SA</v>
      </c>
      <c r="C904" s="6" t="str">
        <f>'[1] turmas sistema atual'!C904</f>
        <v>MATERIAIS E SUAS PROPRIEDADES B1-Matutino (SA)</v>
      </c>
      <c r="D904" s="6" t="str">
        <f>'[1] turmas sistema atual'!D904</f>
        <v>ENGENHARIAS</v>
      </c>
      <c r="E904" s="6" t="str">
        <f>'[1] turmas sistema atual'!F904</f>
        <v>DB1ESTO006-17SA</v>
      </c>
      <c r="F904" s="6" t="str">
        <f>'[1] turmas sistema atual'!G904</f>
        <v>ESTO006-17</v>
      </c>
      <c r="G904" s="6" t="str">
        <f>'[1] turmas sistema atual'!AO904</f>
        <v xml:space="preserve">sexta das 08:00 às 10:00, quinzenal I; terça das 10:00 às 12:00, semanal </v>
      </c>
      <c r="H904" s="6" t="str">
        <f>'[1] turmas sistema atual'!AP904</f>
        <v>sexta das 08:00 às 10:00, quinzenal II</v>
      </c>
      <c r="I904" s="7" t="str">
        <f>'[1] turmas sistema atual'!I904</f>
        <v xml:space="preserve">sexta das 08:00 às 10:00, sala S - 304-1, quinzenal I, terça das 10:00 às 12:00, sala S - 304-1, semanal </v>
      </c>
      <c r="J904" s="7" t="str">
        <f>'[1] turmas sistema atual'!J904</f>
        <v>sexta das 08:00 às 10:00, sala 505-1, quinzenal II</v>
      </c>
      <c r="K904" s="7" t="str">
        <f>'[1] turmas sistema atual'!K904</f>
        <v>SA</v>
      </c>
      <c r="L904" s="7" t="str">
        <f>'[1] turmas sistema atual'!L904</f>
        <v>Matutino</v>
      </c>
      <c r="M904" s="7" t="str">
        <f>'[1] turmas sistema atual'!M904</f>
        <v>3-1-5</v>
      </c>
      <c r="N904" s="7">
        <f>'[1] turmas sistema atual'!N904</f>
        <v>30</v>
      </c>
      <c r="O904" s="7">
        <f>'[1] turmas sistema atual'!O904</f>
        <v>0</v>
      </c>
      <c r="P904" s="7">
        <f t="shared" si="14"/>
        <v>30</v>
      </c>
      <c r="Q904" s="6" t="str">
        <f>UPPER('[1] turmas sistema atual'!P904)</f>
        <v>ROBERTO GOMES DE AGUIAR VEIGA</v>
      </c>
      <c r="R904" s="6" t="str">
        <f>UPPER('[1] turmas sistema atual'!S904)</f>
        <v/>
      </c>
      <c r="S904" s="6" t="str">
        <f>UPPER('[1] turmas sistema atual'!V904)</f>
        <v/>
      </c>
      <c r="T904" s="6" t="str">
        <f>UPPER('[1] turmas sistema atual'!Y904)</f>
        <v>ROBERTO GOMES DE AGUIAR VEIGA</v>
      </c>
      <c r="U904" s="6" t="str">
        <f>UPPER('[1] turmas sistema atual'!AB904)</f>
        <v/>
      </c>
      <c r="V904" s="6" t="str">
        <f>UPPER('[1] turmas sistema atual'!AE904)</f>
        <v/>
      </c>
    </row>
    <row r="905" spans="1:22" ht="48" customHeight="1" thickBot="1" x14ac:dyDescent="0.3">
      <c r="A905" s="6" t="str">
        <f>'[1] turmas sistema atual'!A905</f>
        <v>ENGENHARIAS</v>
      </c>
      <c r="B905" s="6" t="str">
        <f>'[1] turmas sistema atual'!B905</f>
        <v>DB1ESTO006-17SB</v>
      </c>
      <c r="C905" s="6" t="str">
        <f>'[1] turmas sistema atual'!C905</f>
        <v>MATERIAIS E SUAS PROPRIEDADES B1-Matutino (SB)</v>
      </c>
      <c r="D905" s="6" t="str">
        <f>'[1] turmas sistema atual'!D905</f>
        <v>ENGENHARIAS</v>
      </c>
      <c r="E905" s="6" t="str">
        <f>'[1] turmas sistema atual'!F905</f>
        <v>DB1ESTO006-17SB</v>
      </c>
      <c r="F905" s="6" t="str">
        <f>'[1] turmas sistema atual'!G905</f>
        <v>ESTO006-17</v>
      </c>
      <c r="G905" s="6" t="str">
        <f>'[1] turmas sistema atual'!AO905</f>
        <v xml:space="preserve">quinta das 10:00 às 12:00, quinzenal I; segunda das 08:00 às 10:00, semanal </v>
      </c>
      <c r="H905" s="6" t="str">
        <f>'[1] turmas sistema atual'!AP905</f>
        <v>quinta das 10:00 às 12:00, quinzenal II</v>
      </c>
      <c r="I905" s="7" t="str">
        <f>'[1] turmas sistema atual'!I905</f>
        <v xml:space="preserve">quinta das 10:00 às 12:00, sala A2-S307-SB, quinzenal I, segunda das 08:00 às 10:00, sala A2-S307-SB, semanal </v>
      </c>
      <c r="J905" s="7" t="str">
        <f>'[1] turmas sistema atual'!J905</f>
        <v>quinta das 10:00 às 12:00, sala Z-L306, quinzenal II</v>
      </c>
      <c r="K905" s="7" t="str">
        <f>'[1] turmas sistema atual'!K905</f>
        <v>SB</v>
      </c>
      <c r="L905" s="7" t="str">
        <f>'[1] turmas sistema atual'!L905</f>
        <v>Matutino</v>
      </c>
      <c r="M905" s="7" t="str">
        <f>'[1] turmas sistema atual'!M905</f>
        <v>3-1-5</v>
      </c>
      <c r="N905" s="7">
        <f>'[1] turmas sistema atual'!N905</f>
        <v>30</v>
      </c>
      <c r="O905" s="7">
        <f>'[1] turmas sistema atual'!O905</f>
        <v>0</v>
      </c>
      <c r="P905" s="7">
        <f t="shared" si="14"/>
        <v>30</v>
      </c>
      <c r="Q905" s="6" t="str">
        <f>UPPER('[1] turmas sistema atual'!P905)</f>
        <v>FREDERICO AUGUSTO PIRES FERNANDES</v>
      </c>
      <c r="R905" s="6" t="str">
        <f>UPPER('[1] turmas sistema atual'!S905)</f>
        <v/>
      </c>
      <c r="S905" s="6" t="str">
        <f>UPPER('[1] turmas sistema atual'!V905)</f>
        <v/>
      </c>
      <c r="T905" s="6" t="str">
        <f>UPPER('[1] turmas sistema atual'!Y905)</f>
        <v>SONIA MARIA MALMONGE</v>
      </c>
      <c r="U905" s="6" t="str">
        <f>UPPER('[1] turmas sistema atual'!AB905)</f>
        <v/>
      </c>
      <c r="V905" s="6" t="str">
        <f>UPPER('[1] turmas sistema atual'!AE905)</f>
        <v/>
      </c>
    </row>
    <row r="906" spans="1:22" ht="48" customHeight="1" thickBot="1" x14ac:dyDescent="0.3">
      <c r="A906" s="6" t="str">
        <f>'[1] turmas sistema atual'!A906</f>
        <v>ENGENHARIAS</v>
      </c>
      <c r="B906" s="6" t="str">
        <f>'[1] turmas sistema atual'!B906</f>
        <v>NB1ESTO006-17SA</v>
      </c>
      <c r="C906" s="6" t="str">
        <f>'[1] turmas sistema atual'!C906</f>
        <v>MATERIAIS E SUAS PROPRIEDADES B1-Noturno (SA)</v>
      </c>
      <c r="D906" s="6" t="str">
        <f>'[1] turmas sistema atual'!D906</f>
        <v>ENGENHARIAS</v>
      </c>
      <c r="E906" s="6" t="str">
        <f>'[1] turmas sistema atual'!F906</f>
        <v>NB1ESTO006-17SA</v>
      </c>
      <c r="F906" s="6" t="str">
        <f>'[1] turmas sistema atual'!G906</f>
        <v>ESTO006-17</v>
      </c>
      <c r="G906" s="6" t="str">
        <f>'[1] turmas sistema atual'!AO906</f>
        <v xml:space="preserve">sexta das 19:00 às 21:00, quinzenal I; terça das 21:00 às 23:00, semanal </v>
      </c>
      <c r="H906" s="6" t="str">
        <f>'[1] turmas sistema atual'!AP906</f>
        <v>sexta das 19:00 às 21:00, quinzenal II</v>
      </c>
      <c r="I906" s="7" t="str">
        <f>'[1] turmas sistema atual'!I906</f>
        <v xml:space="preserve">sexta das 19:00 às 21:00, sala S - 304-1, quinzenal I, terça das 21:00 às 23:00, sala S - 304-1, semanal </v>
      </c>
      <c r="J906" s="7" t="str">
        <f>'[1] turmas sistema atual'!J906</f>
        <v>sexta das 19:00 às 21:00, sala 505-1, quinzenal II</v>
      </c>
      <c r="K906" s="7" t="str">
        <f>'[1] turmas sistema atual'!K906</f>
        <v>SA</v>
      </c>
      <c r="L906" s="7" t="str">
        <f>'[1] turmas sistema atual'!L906</f>
        <v>Noturno</v>
      </c>
      <c r="M906" s="7" t="str">
        <f>'[1] turmas sistema atual'!M906</f>
        <v>3-1-5</v>
      </c>
      <c r="N906" s="7">
        <f>'[1] turmas sistema atual'!N906</f>
        <v>30</v>
      </c>
      <c r="O906" s="7">
        <f>'[1] turmas sistema atual'!O906</f>
        <v>0</v>
      </c>
      <c r="P906" s="7">
        <f t="shared" si="14"/>
        <v>30</v>
      </c>
      <c r="Q906" s="6" t="str">
        <f>UPPER('[1] turmas sistema atual'!P906)</f>
        <v>DEMETRIO JACKSON DOS SANTOS</v>
      </c>
      <c r="R906" s="6" t="str">
        <f>UPPER('[1] turmas sistema atual'!S906)</f>
        <v/>
      </c>
      <c r="S906" s="6" t="str">
        <f>UPPER('[1] turmas sistema atual'!V906)</f>
        <v/>
      </c>
      <c r="T906" s="6" t="str">
        <f>UPPER('[1] turmas sistema atual'!Y906)</f>
        <v>DEMETRIO JACKSON DOS SANTOS</v>
      </c>
      <c r="U906" s="6" t="str">
        <f>UPPER('[1] turmas sistema atual'!AB906)</f>
        <v/>
      </c>
      <c r="V906" s="6" t="str">
        <f>UPPER('[1] turmas sistema atual'!AE906)</f>
        <v/>
      </c>
    </row>
    <row r="907" spans="1:22" ht="48" customHeight="1" thickBot="1" x14ac:dyDescent="0.3">
      <c r="A907" s="6" t="str">
        <f>'[1] turmas sistema atual'!A907</f>
        <v>ENGENHARIAS</v>
      </c>
      <c r="B907" s="6" t="str">
        <f>'[1] turmas sistema atual'!B907</f>
        <v>NB1ESTO006-17SB</v>
      </c>
      <c r="C907" s="6" t="str">
        <f>'[1] turmas sistema atual'!C907</f>
        <v>MATERIAIS E SUAS PROPRIEDADES B1-Noturno (SB)</v>
      </c>
      <c r="D907" s="6" t="str">
        <f>'[1] turmas sistema atual'!D907</f>
        <v>ENGENHARIAS</v>
      </c>
      <c r="E907" s="6" t="str">
        <f>'[1] turmas sistema atual'!F907</f>
        <v>NB1ESTO006-17SB</v>
      </c>
      <c r="F907" s="6" t="str">
        <f>'[1] turmas sistema atual'!G907</f>
        <v>ESTO006-17</v>
      </c>
      <c r="G907" s="6" t="str">
        <f>'[1] turmas sistema atual'!AO907</f>
        <v xml:space="preserve">quinta das 21:00 às 23:00, quinzenal I; segunda das 19:00 às 21:00, semanal </v>
      </c>
      <c r="H907" s="6" t="str">
        <f>'[1] turmas sistema atual'!AP907</f>
        <v>quinta das 21:00 às 23:00, quinzenal II</v>
      </c>
      <c r="I907" s="7" t="str">
        <f>'[1] turmas sistema atual'!I907</f>
        <v xml:space="preserve">quinta das 21:00 às 23:00, sala A2-S307-SB, quinzenal I, segunda das 19:00 às 21:00, sala A2-S307-SB, semanal </v>
      </c>
      <c r="J907" s="7" t="str">
        <f>'[1] turmas sistema atual'!J907</f>
        <v>quinta das 21:00 às 23:00, sala Z-L306, quinzenal II</v>
      </c>
      <c r="K907" s="7" t="str">
        <f>'[1] turmas sistema atual'!K907</f>
        <v>SB</v>
      </c>
      <c r="L907" s="7" t="str">
        <f>'[1] turmas sistema atual'!L907</f>
        <v>Noturno</v>
      </c>
      <c r="M907" s="7" t="str">
        <f>'[1] turmas sistema atual'!M907</f>
        <v>3-1-5</v>
      </c>
      <c r="N907" s="7">
        <f>'[1] turmas sistema atual'!N907</f>
        <v>30</v>
      </c>
      <c r="O907" s="7">
        <f>'[1] turmas sistema atual'!O907</f>
        <v>0</v>
      </c>
      <c r="P907" s="7">
        <f t="shared" si="14"/>
        <v>30</v>
      </c>
      <c r="Q907" s="6" t="str">
        <f>UPPER('[1] turmas sistema atual'!P907)</f>
        <v>CHRISTIANE RIBEIRO</v>
      </c>
      <c r="R907" s="6" t="str">
        <f>UPPER('[1] turmas sistema atual'!S907)</f>
        <v/>
      </c>
      <c r="S907" s="6" t="str">
        <f>UPPER('[1] turmas sistema atual'!V907)</f>
        <v/>
      </c>
      <c r="T907" s="6" t="str">
        <f>UPPER('[1] turmas sistema atual'!Y907)</f>
        <v>SONIA MARIA MALMONGE</v>
      </c>
      <c r="U907" s="6" t="str">
        <f>UPPER('[1] turmas sistema atual'!AB907)</f>
        <v/>
      </c>
      <c r="V907" s="6" t="str">
        <f>UPPER('[1] turmas sistema atual'!AE907)</f>
        <v/>
      </c>
    </row>
    <row r="908" spans="1:22" ht="48" customHeight="1" thickBot="1" x14ac:dyDescent="0.3">
      <c r="A908" s="6" t="str">
        <f>'[1] turmas sistema atual'!A908</f>
        <v>ENGENHARIAS</v>
      </c>
      <c r="B908" s="6" t="str">
        <f>'[1] turmas sistema atual'!B908</f>
        <v>DB2ESTO006-17SA</v>
      </c>
      <c r="C908" s="6" t="str">
        <f>'[1] turmas sistema atual'!C908</f>
        <v>MATERIAIS E SUAS PROPRIEDADES B2-Matutino (SA)</v>
      </c>
      <c r="D908" s="6" t="str">
        <f>'[1] turmas sistema atual'!D908</f>
        <v>ENGENHARIAS</v>
      </c>
      <c r="E908" s="6" t="str">
        <f>'[1] turmas sistema atual'!F908</f>
        <v>DB2ESTO006-17SA</v>
      </c>
      <c r="F908" s="6" t="str">
        <f>'[1] turmas sistema atual'!G908</f>
        <v>ESTO006-17</v>
      </c>
      <c r="G908" s="6" t="str">
        <f>'[1] turmas sistema atual'!AO908</f>
        <v xml:space="preserve">sexta das 08:00 às 10:00, quinzenal II; terça das 10:00 às 12:00, semanal </v>
      </c>
      <c r="H908" s="6" t="str">
        <f>'[1] turmas sistema atual'!AP908</f>
        <v>sexta das 08:00 às 10:00, quinzenal I</v>
      </c>
      <c r="I908" s="7" t="str">
        <f>'[1] turmas sistema atual'!I908</f>
        <v xml:space="preserve">sexta das 08:00 às 10:00, sala S - 304-1, quinzenal II, terça das 10:00 às 12:00, sala S-309-1, semanal </v>
      </c>
      <c r="J908" s="7" t="str">
        <f>'[1] turmas sistema atual'!J908</f>
        <v>sexta das 08:00 às 10:00, sala 505-1, quinzenal I</v>
      </c>
      <c r="K908" s="7" t="str">
        <f>'[1] turmas sistema atual'!K908</f>
        <v>SA</v>
      </c>
      <c r="L908" s="7" t="str">
        <f>'[1] turmas sistema atual'!L908</f>
        <v>Matutino</v>
      </c>
      <c r="M908" s="7" t="str">
        <f>'[1] turmas sistema atual'!M908</f>
        <v>3-1-5</v>
      </c>
      <c r="N908" s="7">
        <f>'[1] turmas sistema atual'!N908</f>
        <v>30</v>
      </c>
      <c r="O908" s="7">
        <f>'[1] turmas sistema atual'!O908</f>
        <v>0</v>
      </c>
      <c r="P908" s="7">
        <f t="shared" si="14"/>
        <v>30</v>
      </c>
      <c r="Q908" s="6" t="str">
        <f>UPPER('[1] turmas sistema atual'!P908)</f>
        <v>LIGIA PASSOS MAIA OBI</v>
      </c>
      <c r="R908" s="6" t="str">
        <f>UPPER('[1] turmas sistema atual'!S908)</f>
        <v/>
      </c>
      <c r="S908" s="6" t="str">
        <f>UPPER('[1] turmas sistema atual'!V908)</f>
        <v/>
      </c>
      <c r="T908" s="6" t="str">
        <f>UPPER('[1] turmas sistema atual'!Y908)</f>
        <v>LIGIA PASSOS MAIA OBI</v>
      </c>
      <c r="U908" s="6" t="str">
        <f>UPPER('[1] turmas sistema atual'!AB908)</f>
        <v/>
      </c>
      <c r="V908" s="6" t="str">
        <f>UPPER('[1] turmas sistema atual'!AE908)</f>
        <v/>
      </c>
    </row>
    <row r="909" spans="1:22" ht="48" customHeight="1" thickBot="1" x14ac:dyDescent="0.3">
      <c r="A909" s="6" t="str">
        <f>'[1] turmas sistema atual'!A909</f>
        <v>ENGENHARIAS</v>
      </c>
      <c r="B909" s="6" t="str">
        <f>'[1] turmas sistema atual'!B909</f>
        <v>DB2ESTO006-17SB</v>
      </c>
      <c r="C909" s="6" t="str">
        <f>'[1] turmas sistema atual'!C909</f>
        <v>MATERIAIS E SUAS PROPRIEDADES B2-Matutino (SB)</v>
      </c>
      <c r="D909" s="6" t="str">
        <f>'[1] turmas sistema atual'!D909</f>
        <v>ENGENHARIAS</v>
      </c>
      <c r="E909" s="6" t="str">
        <f>'[1] turmas sistema atual'!F909</f>
        <v>DB2ESTO006-17SB</v>
      </c>
      <c r="F909" s="6" t="str">
        <f>'[1] turmas sistema atual'!G909</f>
        <v>ESTO006-17</v>
      </c>
      <c r="G909" s="6" t="str">
        <f>'[1] turmas sistema atual'!AO909</f>
        <v xml:space="preserve">quinta das 10:00 às 12:00, quinzenal II; segunda das 08:00 às 10:00, semanal </v>
      </c>
      <c r="H909" s="6" t="str">
        <f>'[1] turmas sistema atual'!AP909</f>
        <v>quinta das 10:00 às 12:00, quinzenal I</v>
      </c>
      <c r="I909" s="7" t="str">
        <f>'[1] turmas sistema atual'!I909</f>
        <v xml:space="preserve">quinta das 10:00 às 12:00, sala A2-S307-SB, quinzenal II, segunda das 08:00 às 10:00, sala A2-S307-SB, semanal </v>
      </c>
      <c r="J909" s="7" t="str">
        <f>'[1] turmas sistema atual'!J909</f>
        <v>quinta das 10:00 às 12:00, sala Z-L306, quinzenal I</v>
      </c>
      <c r="K909" s="7" t="str">
        <f>'[1] turmas sistema atual'!K909</f>
        <v>SB</v>
      </c>
      <c r="L909" s="7" t="str">
        <f>'[1] turmas sistema atual'!L909</f>
        <v>Matutino</v>
      </c>
      <c r="M909" s="7" t="str">
        <f>'[1] turmas sistema atual'!M909</f>
        <v>3-1-5</v>
      </c>
      <c r="N909" s="7">
        <f>'[1] turmas sistema atual'!N909</f>
        <v>30</v>
      </c>
      <c r="O909" s="7">
        <f>'[1] turmas sistema atual'!O909</f>
        <v>0</v>
      </c>
      <c r="P909" s="7">
        <f t="shared" si="14"/>
        <v>30</v>
      </c>
      <c r="Q909" s="6" t="str">
        <f>UPPER('[1] turmas sistema atual'!P909)</f>
        <v>FREDERICO AUGUSTO PIRES FERNANDES</v>
      </c>
      <c r="R909" s="6" t="str">
        <f>UPPER('[1] turmas sistema atual'!S909)</f>
        <v/>
      </c>
      <c r="S909" s="6" t="str">
        <f>UPPER('[1] turmas sistema atual'!V909)</f>
        <v/>
      </c>
      <c r="T909" s="6" t="str">
        <f>UPPER('[1] turmas sistema atual'!Y909)</f>
        <v>SONIA MARIA MALMONGE</v>
      </c>
      <c r="U909" s="6" t="str">
        <f>UPPER('[1] turmas sistema atual'!AB909)</f>
        <v/>
      </c>
      <c r="V909" s="6" t="str">
        <f>UPPER('[1] turmas sistema atual'!AE909)</f>
        <v/>
      </c>
    </row>
    <row r="910" spans="1:22" ht="48" customHeight="1" thickBot="1" x14ac:dyDescent="0.3">
      <c r="A910" s="6" t="str">
        <f>'[1] turmas sistema atual'!A910</f>
        <v>ENGENHARIAS</v>
      </c>
      <c r="B910" s="6" t="str">
        <f>'[1] turmas sistema atual'!B910</f>
        <v>NB2ESTO006-17SA</v>
      </c>
      <c r="C910" s="6" t="str">
        <f>'[1] turmas sistema atual'!C910</f>
        <v>MATERIAIS E SUAS PROPRIEDADES B2-Noturno (SA)</v>
      </c>
      <c r="D910" s="6" t="str">
        <f>'[1] turmas sistema atual'!D910</f>
        <v>ENGENHARIAS</v>
      </c>
      <c r="E910" s="6" t="str">
        <f>'[1] turmas sistema atual'!F910</f>
        <v>NB2ESTO006-17SA</v>
      </c>
      <c r="F910" s="6" t="str">
        <f>'[1] turmas sistema atual'!G910</f>
        <v>ESTO006-17</v>
      </c>
      <c r="G910" s="6" t="str">
        <f>'[1] turmas sistema atual'!AO910</f>
        <v xml:space="preserve">sexta das 19:00 às 21:00, quinzenal II; terça das 21:00 às 23:00, semanal </v>
      </c>
      <c r="H910" s="6" t="str">
        <f>'[1] turmas sistema atual'!AP910</f>
        <v>sexta das 19:00 às 21:00, quinzenal I</v>
      </c>
      <c r="I910" s="7" t="str">
        <f>'[1] turmas sistema atual'!I910</f>
        <v xml:space="preserve">sexta das 19:00 às 21:00, sala S - 304-1, quinzenal II, terça das 21:00 às 23:00, sala S-309-1, semanal </v>
      </c>
      <c r="J910" s="7" t="str">
        <f>'[1] turmas sistema atual'!J910</f>
        <v>sexta das 19:00 às 21:00, sala 505-1, quinzenal I</v>
      </c>
      <c r="K910" s="7" t="str">
        <f>'[1] turmas sistema atual'!K910</f>
        <v>SA</v>
      </c>
      <c r="L910" s="7" t="str">
        <f>'[1] turmas sistema atual'!L910</f>
        <v>Noturno</v>
      </c>
      <c r="M910" s="7" t="str">
        <f>'[1] turmas sistema atual'!M910</f>
        <v>3-1-5</v>
      </c>
      <c r="N910" s="7">
        <f>'[1] turmas sistema atual'!N910</f>
        <v>30</v>
      </c>
      <c r="O910" s="7">
        <f>'[1] turmas sistema atual'!O910</f>
        <v>0</v>
      </c>
      <c r="P910" s="7">
        <f t="shared" si="14"/>
        <v>30</v>
      </c>
      <c r="Q910" s="6" t="str">
        <f>UPPER('[1] turmas sistema atual'!P910)</f>
        <v>MOHAMMAD MASOUMI</v>
      </c>
      <c r="R910" s="6" t="str">
        <f>UPPER('[1] turmas sistema atual'!S910)</f>
        <v/>
      </c>
      <c r="S910" s="6" t="str">
        <f>UPPER('[1] turmas sistema atual'!V910)</f>
        <v/>
      </c>
      <c r="T910" s="6" t="str">
        <f>UPPER('[1] turmas sistema atual'!Y910)</f>
        <v>MOHAMMAD MASOUMI</v>
      </c>
      <c r="U910" s="6" t="str">
        <f>UPPER('[1] turmas sistema atual'!AB910)</f>
        <v/>
      </c>
      <c r="V910" s="6" t="str">
        <f>UPPER('[1] turmas sistema atual'!AE910)</f>
        <v/>
      </c>
    </row>
    <row r="911" spans="1:22" ht="48" customHeight="1" thickBot="1" x14ac:dyDescent="0.3">
      <c r="A911" s="6" t="str">
        <f>'[1] turmas sistema atual'!A911</f>
        <v>ENGENHARIAS</v>
      </c>
      <c r="B911" s="6" t="str">
        <f>'[1] turmas sistema atual'!B911</f>
        <v>NB2ESTO006-17SB</v>
      </c>
      <c r="C911" s="6" t="str">
        <f>'[1] turmas sistema atual'!C911</f>
        <v>MATERIAIS E SUAS PROPRIEDADES B2-Noturno (SB)</v>
      </c>
      <c r="D911" s="6" t="str">
        <f>'[1] turmas sistema atual'!D911</f>
        <v>ENGENHARIAS</v>
      </c>
      <c r="E911" s="6" t="str">
        <f>'[1] turmas sistema atual'!F911</f>
        <v>NB2ESTO006-17SB</v>
      </c>
      <c r="F911" s="6" t="str">
        <f>'[1] turmas sistema atual'!G911</f>
        <v>ESTO006-17</v>
      </c>
      <c r="G911" s="6" t="str">
        <f>'[1] turmas sistema atual'!AO911</f>
        <v xml:space="preserve">quinta das 21:00 às 23:00, quinzenal II; segunda das 19:00 às 21:00, semanal </v>
      </c>
      <c r="H911" s="6" t="str">
        <f>'[1] turmas sistema atual'!AP911</f>
        <v>quinta das 21:00 às 23:00, quinzenal I</v>
      </c>
      <c r="I911" s="7" t="str">
        <f>'[1] turmas sistema atual'!I911</f>
        <v xml:space="preserve">quinta das 21:00 às 23:00, sala A2-S307-SB, quinzenal II, segunda das 19:00 às 21:00, sala A2-S307-SB, semanal </v>
      </c>
      <c r="J911" s="7" t="str">
        <f>'[1] turmas sistema atual'!J911</f>
        <v>quinta das 21:00 às 23:00, sala Z-L306, quinzenal I</v>
      </c>
      <c r="K911" s="7" t="str">
        <f>'[1] turmas sistema atual'!K911</f>
        <v>SB</v>
      </c>
      <c r="L911" s="7" t="str">
        <f>'[1] turmas sistema atual'!L911</f>
        <v>Noturno</v>
      </c>
      <c r="M911" s="7" t="str">
        <f>'[1] turmas sistema atual'!M911</f>
        <v>3-1-5</v>
      </c>
      <c r="N911" s="7">
        <f>'[1] turmas sistema atual'!N911</f>
        <v>30</v>
      </c>
      <c r="O911" s="7">
        <f>'[1] turmas sistema atual'!O911</f>
        <v>0</v>
      </c>
      <c r="P911" s="7">
        <f t="shared" si="14"/>
        <v>30</v>
      </c>
      <c r="Q911" s="6" t="str">
        <f>UPPER('[1] turmas sistema atual'!P911)</f>
        <v>CHRISTIANE RIBEIRO</v>
      </c>
      <c r="R911" s="6" t="str">
        <f>UPPER('[1] turmas sistema atual'!S911)</f>
        <v/>
      </c>
      <c r="S911" s="6" t="str">
        <f>UPPER('[1] turmas sistema atual'!V911)</f>
        <v/>
      </c>
      <c r="T911" s="6" t="str">
        <f>UPPER('[1] turmas sistema atual'!Y911)</f>
        <v>SONIA MARIA MALMONGE</v>
      </c>
      <c r="U911" s="6" t="str">
        <f>UPPER('[1] turmas sistema atual'!AB911)</f>
        <v/>
      </c>
      <c r="V911" s="6" t="str">
        <f>UPPER('[1] turmas sistema atual'!AE911)</f>
        <v/>
      </c>
    </row>
    <row r="912" spans="1:22" ht="48" customHeight="1" thickBot="1" x14ac:dyDescent="0.3">
      <c r="A912" s="6" t="str">
        <f>'[1] turmas sistema atual'!A912</f>
        <v>ENGENHARIAS</v>
      </c>
      <c r="B912" s="6" t="str">
        <f>'[1] turmas sistema atual'!B912</f>
        <v>DC1ESTO006-17SA</v>
      </c>
      <c r="C912" s="6" t="str">
        <f>'[1] turmas sistema atual'!C912</f>
        <v>MATERIAIS E SUAS PROPRIEDADES C1-Matutino (SA)</v>
      </c>
      <c r="D912" s="6" t="str">
        <f>'[1] turmas sistema atual'!D912</f>
        <v>ENGENHARIAS</v>
      </c>
      <c r="E912" s="6" t="str">
        <f>'[1] turmas sistema atual'!F912</f>
        <v>DC1ESTO006-17SA</v>
      </c>
      <c r="F912" s="6" t="str">
        <f>'[1] turmas sistema atual'!G912</f>
        <v>ESTO006-17</v>
      </c>
      <c r="G912" s="6" t="str">
        <f>'[1] turmas sistema atual'!AO912</f>
        <v xml:space="preserve">quinta das 08:00 às 10:00, quinzenal I; segunda das 10:00 às 12:00, semanal </v>
      </c>
      <c r="H912" s="6" t="str">
        <f>'[1] turmas sistema atual'!AP912</f>
        <v>quinta das 08:00 às 10:00, quinzenal II</v>
      </c>
      <c r="I912" s="7" t="str">
        <f>'[1] turmas sistema atual'!I912</f>
        <v xml:space="preserve">quinta das 08:00 às 10:00, sala S - 304-1, quinzenal I, segunda das 10:00 às 12:00, sala S - 304-1, semanal </v>
      </c>
      <c r="J912" s="7" t="str">
        <f>'[1] turmas sistema atual'!J912</f>
        <v>quinta das 08:00 às 10:00, sala 505-1, quinzenal II</v>
      </c>
      <c r="K912" s="7" t="str">
        <f>'[1] turmas sistema atual'!K912</f>
        <v>SA</v>
      </c>
      <c r="L912" s="7" t="str">
        <f>'[1] turmas sistema atual'!L912</f>
        <v>Matutino</v>
      </c>
      <c r="M912" s="7" t="str">
        <f>'[1] turmas sistema atual'!M912</f>
        <v>3-1-5</v>
      </c>
      <c r="N912" s="7">
        <f>'[1] turmas sistema atual'!N912</f>
        <v>30</v>
      </c>
      <c r="O912" s="7">
        <f>'[1] turmas sistema atual'!O912</f>
        <v>0</v>
      </c>
      <c r="P912" s="7">
        <f t="shared" si="14"/>
        <v>30</v>
      </c>
      <c r="Q912" s="6" t="str">
        <f>UPPER('[1] turmas sistema atual'!P912)</f>
        <v>VANIA TROMBINI HERNANDES</v>
      </c>
      <c r="R912" s="6" t="str">
        <f>UPPER('[1] turmas sistema atual'!S912)</f>
        <v/>
      </c>
      <c r="S912" s="6" t="str">
        <f>UPPER('[1] turmas sistema atual'!V912)</f>
        <v/>
      </c>
      <c r="T912" s="6" t="str">
        <f>UPPER('[1] turmas sistema atual'!Y912)</f>
        <v>VANIA TROMBINI HERNANDES</v>
      </c>
      <c r="U912" s="6" t="str">
        <f>UPPER('[1] turmas sistema atual'!AB912)</f>
        <v/>
      </c>
      <c r="V912" s="6" t="str">
        <f>UPPER('[1] turmas sistema atual'!AE912)</f>
        <v/>
      </c>
    </row>
    <row r="913" spans="1:22" ht="48" customHeight="1" thickBot="1" x14ac:dyDescent="0.3">
      <c r="A913" s="6" t="str">
        <f>'[1] turmas sistema atual'!A913</f>
        <v>ENGENHARIAS</v>
      </c>
      <c r="B913" s="6" t="str">
        <f>'[1] turmas sistema atual'!B913</f>
        <v>NC1ESTO006-17SA</v>
      </c>
      <c r="C913" s="6" t="str">
        <f>'[1] turmas sistema atual'!C913</f>
        <v>MATERIAIS E SUAS PROPRIEDADES C1-Noturno (SA)</v>
      </c>
      <c r="D913" s="6" t="str">
        <f>'[1] turmas sistema atual'!D913</f>
        <v>ENGENHARIAS</v>
      </c>
      <c r="E913" s="6" t="str">
        <f>'[1] turmas sistema atual'!F913</f>
        <v>NC1ESTO006-17SA</v>
      </c>
      <c r="F913" s="6" t="str">
        <f>'[1] turmas sistema atual'!G913</f>
        <v>ESTO006-17</v>
      </c>
      <c r="G913" s="6" t="str">
        <f>'[1] turmas sistema atual'!AO913</f>
        <v xml:space="preserve">quinta das 19:00 às 21:00, quinzenal I; segunda das 21:00 às 23:00, semanal </v>
      </c>
      <c r="H913" s="6" t="str">
        <f>'[1] turmas sistema atual'!AP913</f>
        <v>quinta das 19:00 às 21:00, quinzenal II</v>
      </c>
      <c r="I913" s="7" t="str">
        <f>'[1] turmas sistema atual'!I913</f>
        <v xml:space="preserve">quinta das 19:00 às 21:00, sala S - 304-1, quinzenal I, segunda das 21:00 às 23:00, sala S - 304-1, semanal </v>
      </c>
      <c r="J913" s="7" t="str">
        <f>'[1] turmas sistema atual'!J913</f>
        <v>quinta das 19:00 às 21:00, sala 505-1, quinzenal II</v>
      </c>
      <c r="K913" s="7" t="str">
        <f>'[1] turmas sistema atual'!K913</f>
        <v>SA</v>
      </c>
      <c r="L913" s="7" t="str">
        <f>'[1] turmas sistema atual'!L913</f>
        <v>Noturno</v>
      </c>
      <c r="M913" s="7" t="str">
        <f>'[1] turmas sistema atual'!M913</f>
        <v>3-1-5</v>
      </c>
      <c r="N913" s="7">
        <f>'[1] turmas sistema atual'!N913</f>
        <v>30</v>
      </c>
      <c r="O913" s="7">
        <f>'[1] turmas sistema atual'!O913</f>
        <v>0</v>
      </c>
      <c r="P913" s="7">
        <f t="shared" si="14"/>
        <v>30</v>
      </c>
      <c r="Q913" s="6" t="str">
        <f>UPPER('[1] turmas sistema atual'!P913)</f>
        <v>MOHAMMAD MASOUMI</v>
      </c>
      <c r="R913" s="6" t="str">
        <f>UPPER('[1] turmas sistema atual'!S913)</f>
        <v/>
      </c>
      <c r="S913" s="6" t="str">
        <f>UPPER('[1] turmas sistema atual'!V913)</f>
        <v/>
      </c>
      <c r="T913" s="6" t="str">
        <f>UPPER('[1] turmas sistema atual'!Y913)</f>
        <v>MOHAMMAD MASOUMI</v>
      </c>
      <c r="U913" s="6" t="str">
        <f>UPPER('[1] turmas sistema atual'!AB913)</f>
        <v/>
      </c>
      <c r="V913" s="6" t="str">
        <f>UPPER('[1] turmas sistema atual'!AE913)</f>
        <v/>
      </c>
    </row>
    <row r="914" spans="1:22" ht="48" customHeight="1" thickBot="1" x14ac:dyDescent="0.3">
      <c r="A914" s="6" t="str">
        <f>'[1] turmas sistema atual'!A914</f>
        <v>ENGENHARIAS</v>
      </c>
      <c r="B914" s="6" t="str">
        <f>'[1] turmas sistema atual'!B914</f>
        <v>DC2ESTO006-17SA</v>
      </c>
      <c r="C914" s="6" t="str">
        <f>'[1] turmas sistema atual'!C914</f>
        <v>MATERIAIS E SUAS PROPRIEDADES C2-Matutino (SA)</v>
      </c>
      <c r="D914" s="6" t="str">
        <f>'[1] turmas sistema atual'!D914</f>
        <v>ENGENHARIAS</v>
      </c>
      <c r="E914" s="6" t="str">
        <f>'[1] turmas sistema atual'!F914</f>
        <v>DC2ESTO006-17SA</v>
      </c>
      <c r="F914" s="6" t="str">
        <f>'[1] turmas sistema atual'!G914</f>
        <v>ESTO006-17</v>
      </c>
      <c r="G914" s="6" t="str">
        <f>'[1] turmas sistema atual'!AO914</f>
        <v xml:space="preserve">quinta das 08:00 às 10:00, quinzenal II; segunda das 10:00 às 12:00, semanal </v>
      </c>
      <c r="H914" s="6" t="str">
        <f>'[1] turmas sistema atual'!AP914</f>
        <v>quinta das 08:00 às 10:00, quinzenal I</v>
      </c>
      <c r="I914" s="7" t="str">
        <f>'[1] turmas sistema atual'!I914</f>
        <v xml:space="preserve">quinta das 08:00 às 10:00, sala S - 304-1, quinzenal II, segunda das 10:00 às 12:00, sala S-309-1, semanal </v>
      </c>
      <c r="J914" s="7" t="str">
        <f>'[1] turmas sistema atual'!J914</f>
        <v>quinta das 08:00 às 10:00, sala 505-1, quinzenal I</v>
      </c>
      <c r="K914" s="7" t="str">
        <f>'[1] turmas sistema atual'!K914</f>
        <v>SA</v>
      </c>
      <c r="L914" s="7" t="str">
        <f>'[1] turmas sistema atual'!L914</f>
        <v>Matutino</v>
      </c>
      <c r="M914" s="7" t="str">
        <f>'[1] turmas sistema atual'!M914</f>
        <v>3-1-5</v>
      </c>
      <c r="N914" s="7">
        <f>'[1] turmas sistema atual'!N914</f>
        <v>30</v>
      </c>
      <c r="O914" s="7">
        <f>'[1] turmas sistema atual'!O914</f>
        <v>0</v>
      </c>
      <c r="P914" s="7">
        <f t="shared" si="14"/>
        <v>30</v>
      </c>
      <c r="Q914" s="6" t="str">
        <f>UPPER('[1] turmas sistema atual'!P914)</f>
        <v>LIGIA PASSOS MAIA OBI</v>
      </c>
      <c r="R914" s="6" t="str">
        <f>UPPER('[1] turmas sistema atual'!S914)</f>
        <v/>
      </c>
      <c r="S914" s="6" t="str">
        <f>UPPER('[1] turmas sistema atual'!V914)</f>
        <v/>
      </c>
      <c r="T914" s="6" t="str">
        <f>UPPER('[1] turmas sistema atual'!Y914)</f>
        <v>LIGIA PASSOS MAIA OBI</v>
      </c>
      <c r="U914" s="6" t="str">
        <f>UPPER('[1] turmas sistema atual'!AB914)</f>
        <v/>
      </c>
      <c r="V914" s="6" t="str">
        <f>UPPER('[1] turmas sistema atual'!AE914)</f>
        <v/>
      </c>
    </row>
    <row r="915" spans="1:22" ht="48" customHeight="1" thickBot="1" x14ac:dyDescent="0.3">
      <c r="A915" s="6" t="str">
        <f>'[1] turmas sistema atual'!A915</f>
        <v>ENGENHARIAS</v>
      </c>
      <c r="B915" s="6" t="str">
        <f>'[1] turmas sistema atual'!B915</f>
        <v>NC2ESTO006-17SA</v>
      </c>
      <c r="C915" s="6" t="str">
        <f>'[1] turmas sistema atual'!C915</f>
        <v>MATERIAIS E SUAS PROPRIEDADES C2-Noturno (SA)</v>
      </c>
      <c r="D915" s="6" t="str">
        <f>'[1] turmas sistema atual'!D915</f>
        <v>ENGENHARIAS</v>
      </c>
      <c r="E915" s="6" t="str">
        <f>'[1] turmas sistema atual'!F915</f>
        <v>NC2ESTO006-17SA</v>
      </c>
      <c r="F915" s="6" t="str">
        <f>'[1] turmas sistema atual'!G915</f>
        <v>ESTO006-17</v>
      </c>
      <c r="G915" s="6" t="str">
        <f>'[1] turmas sistema atual'!AO915</f>
        <v xml:space="preserve">quinta das 19:00 às 21:00, quinzenal II; segunda das 21:00 às 23:00, semanal </v>
      </c>
      <c r="H915" s="6" t="str">
        <f>'[1] turmas sistema atual'!AP915</f>
        <v>quinta das 19:00 às 21:00, quinzenal I</v>
      </c>
      <c r="I915" s="7" t="str">
        <f>'[1] turmas sistema atual'!I915</f>
        <v xml:space="preserve">quinta das 19:00 às 21:00, sala S - 304-1, quinzenal II, segunda das 21:00 às 23:00, sala S-309-1, semanal </v>
      </c>
      <c r="J915" s="7" t="str">
        <f>'[1] turmas sistema atual'!J915</f>
        <v>quinta das 19:00 às 21:00, sala 505-1, quinzenal I</v>
      </c>
      <c r="K915" s="7" t="str">
        <f>'[1] turmas sistema atual'!K915</f>
        <v>SA</v>
      </c>
      <c r="L915" s="7" t="str">
        <f>'[1] turmas sistema atual'!L915</f>
        <v>Noturno</v>
      </c>
      <c r="M915" s="7" t="str">
        <f>'[1] turmas sistema atual'!M915</f>
        <v>3-1-5</v>
      </c>
      <c r="N915" s="7">
        <f>'[1] turmas sistema atual'!N915</f>
        <v>30</v>
      </c>
      <c r="O915" s="7">
        <f>'[1] turmas sistema atual'!O915</f>
        <v>0</v>
      </c>
      <c r="P915" s="7">
        <f t="shared" si="14"/>
        <v>30</v>
      </c>
      <c r="Q915" s="6" t="str">
        <f>UPPER('[1] turmas sistema atual'!P915)</f>
        <v>MARA CRISTINA LOPES DE OLIVEIRA</v>
      </c>
      <c r="R915" s="6" t="str">
        <f>UPPER('[1] turmas sistema atual'!S915)</f>
        <v/>
      </c>
      <c r="S915" s="6" t="str">
        <f>UPPER('[1] turmas sistema atual'!V915)</f>
        <v/>
      </c>
      <c r="T915" s="6" t="str">
        <f>UPPER('[1] turmas sistema atual'!Y915)</f>
        <v>MARA CRISTINA LOPES DE OLIVEIRA</v>
      </c>
      <c r="U915" s="6" t="str">
        <f>UPPER('[1] turmas sistema atual'!AB915)</f>
        <v/>
      </c>
      <c r="V915" s="6" t="str">
        <f>UPPER('[1] turmas sistema atual'!AE915)</f>
        <v/>
      </c>
    </row>
    <row r="916" spans="1:22" ht="48" customHeight="1" thickBot="1" x14ac:dyDescent="0.3">
      <c r="A916" s="6" t="str">
        <f>'[1] turmas sistema atual'!A916</f>
        <v>ENGENHARIAS</v>
      </c>
      <c r="B916" s="6" t="str">
        <f>'[1] turmas sistema atual'!B916</f>
        <v>DA1ESTO015-17SA</v>
      </c>
      <c r="C916" s="6" t="str">
        <f>'[1] turmas sistema atual'!C916</f>
        <v>MECÂNICA DOS FLUIDOS I A1-Matutino (SA)</v>
      </c>
      <c r="D916" s="6" t="str">
        <f>'[1] turmas sistema atual'!D916</f>
        <v>ENGENHARIAS</v>
      </c>
      <c r="E916" s="6" t="str">
        <f>'[1] turmas sistema atual'!F916</f>
        <v>DA1ESTO015-17SA</v>
      </c>
      <c r="F916" s="6" t="str">
        <f>'[1] turmas sistema atual'!G916</f>
        <v>ESTO015-17</v>
      </c>
      <c r="G916" s="6" t="str">
        <f>'[1] turmas sistema atual'!AO916</f>
        <v xml:space="preserve">segunda das 08:00 às 10:00, semanal ; quarta das 10:00 às 12:00, semanal </v>
      </c>
      <c r="H916" s="6" t="str">
        <f>'[1] turmas sistema atual'!AP916</f>
        <v/>
      </c>
      <c r="I916" s="7" t="str">
        <f>'[1] turmas sistema atual'!I916</f>
        <v xml:space="preserve">segunda das 08:00 às 10:00, sala S-302-2, semanal , quarta das 10:00 às 12:00, sala S-302-2, semanal </v>
      </c>
      <c r="J916" s="7">
        <f>'[1] turmas sistema atual'!J916</f>
        <v>0</v>
      </c>
      <c r="K916" s="7" t="str">
        <f>'[1] turmas sistema atual'!K916</f>
        <v>SA</v>
      </c>
      <c r="L916" s="7" t="str">
        <f>'[1] turmas sistema atual'!L916</f>
        <v>Matutino</v>
      </c>
      <c r="M916" s="7" t="str">
        <f>'[1] turmas sistema atual'!M916</f>
        <v>4-0-5</v>
      </c>
      <c r="N916" s="7">
        <f>'[1] turmas sistema atual'!N916</f>
        <v>63</v>
      </c>
      <c r="O916" s="7">
        <f>'[1] turmas sistema atual'!O916</f>
        <v>0</v>
      </c>
      <c r="P916" s="7">
        <f t="shared" si="14"/>
        <v>63</v>
      </c>
      <c r="Q916" s="6" t="str">
        <f>UPPER('[1] turmas sistema atual'!P916)</f>
        <v>ANDRE DAMIANI ROCHA</v>
      </c>
      <c r="R916" s="6" t="str">
        <f>UPPER('[1] turmas sistema atual'!S916)</f>
        <v/>
      </c>
      <c r="S916" s="6" t="str">
        <f>UPPER('[1] turmas sistema atual'!V916)</f>
        <v/>
      </c>
      <c r="T916" s="6" t="str">
        <f>UPPER('[1] turmas sistema atual'!Y916)</f>
        <v/>
      </c>
      <c r="U916" s="6" t="str">
        <f>UPPER('[1] turmas sistema atual'!AB916)</f>
        <v/>
      </c>
      <c r="V916" s="6" t="str">
        <f>UPPER('[1] turmas sistema atual'!AE916)</f>
        <v/>
      </c>
    </row>
    <row r="917" spans="1:22" ht="48" customHeight="1" thickBot="1" x14ac:dyDescent="0.3">
      <c r="A917" s="6" t="str">
        <f>'[1] turmas sistema atual'!A917</f>
        <v>ENGENHARIAS</v>
      </c>
      <c r="B917" s="6" t="str">
        <f>'[1] turmas sistema atual'!B917</f>
        <v>DA1ESTO015-17SB</v>
      </c>
      <c r="C917" s="6" t="str">
        <f>'[1] turmas sistema atual'!C917</f>
        <v>MECÂNICA DOS FLUIDOS I A1-Matutino (SB)</v>
      </c>
      <c r="D917" s="6" t="str">
        <f>'[1] turmas sistema atual'!D917</f>
        <v>ENGENHARIAS</v>
      </c>
      <c r="E917" s="6" t="str">
        <f>'[1] turmas sistema atual'!F917</f>
        <v>DA1ESTO015-17SB</v>
      </c>
      <c r="F917" s="6" t="str">
        <f>'[1] turmas sistema atual'!G917</f>
        <v>ESTO015-17</v>
      </c>
      <c r="G917" s="6" t="str">
        <f>'[1] turmas sistema atual'!AO917</f>
        <v xml:space="preserve">sexta das 08:00 às 10:00, semanal ; terça das 10:00 às 12:00, semanal </v>
      </c>
      <c r="H917" s="6" t="str">
        <f>'[1] turmas sistema atual'!AP917</f>
        <v/>
      </c>
      <c r="I917" s="7" t="str">
        <f>'[1] turmas sistema atual'!I917</f>
        <v xml:space="preserve">sexta das 08:00 às 10:00, sala A1-S206-SB, semanal , terça das 10:00 às 12:00, sala A1-S206-SB, semanal </v>
      </c>
      <c r="J917" s="7">
        <f>'[1] turmas sistema atual'!J917</f>
        <v>0</v>
      </c>
      <c r="K917" s="7" t="str">
        <f>'[1] turmas sistema atual'!K917</f>
        <v>SB</v>
      </c>
      <c r="L917" s="7" t="str">
        <f>'[1] turmas sistema atual'!L917</f>
        <v>Matutino</v>
      </c>
      <c r="M917" s="7" t="str">
        <f>'[1] turmas sistema atual'!M917</f>
        <v>4-0-5</v>
      </c>
      <c r="N917" s="7">
        <f>'[1] turmas sistema atual'!N917</f>
        <v>60</v>
      </c>
      <c r="O917" s="7">
        <f>'[1] turmas sistema atual'!O917</f>
        <v>0</v>
      </c>
      <c r="P917" s="7">
        <f t="shared" si="14"/>
        <v>60</v>
      </c>
      <c r="Q917" s="6" t="str">
        <f>UPPER('[1] turmas sistema atual'!P917)</f>
        <v>KARL PETER BURR</v>
      </c>
      <c r="R917" s="6" t="str">
        <f>UPPER('[1] turmas sistema atual'!S917)</f>
        <v/>
      </c>
      <c r="S917" s="6" t="str">
        <f>UPPER('[1] turmas sistema atual'!V917)</f>
        <v/>
      </c>
      <c r="T917" s="6" t="str">
        <f>UPPER('[1] turmas sistema atual'!Y917)</f>
        <v/>
      </c>
      <c r="U917" s="6" t="str">
        <f>UPPER('[1] turmas sistema atual'!AB917)</f>
        <v/>
      </c>
      <c r="V917" s="6" t="str">
        <f>UPPER('[1] turmas sistema atual'!AE917)</f>
        <v/>
      </c>
    </row>
    <row r="918" spans="1:22" ht="48" customHeight="1" thickBot="1" x14ac:dyDescent="0.3">
      <c r="A918" s="6" t="str">
        <f>'[1] turmas sistema atual'!A918</f>
        <v>ENGENHARIAS</v>
      </c>
      <c r="B918" s="6" t="str">
        <f>'[1] turmas sistema atual'!B918</f>
        <v>NA1ESTO015-17SA</v>
      </c>
      <c r="C918" s="6" t="str">
        <f>'[1] turmas sistema atual'!C918</f>
        <v>MECÂNICA DOS FLUIDOS I A1-Noturno (SA)</v>
      </c>
      <c r="D918" s="6" t="str">
        <f>'[1] turmas sistema atual'!D918</f>
        <v>ENGENHARIAS</v>
      </c>
      <c r="E918" s="6" t="str">
        <f>'[1] turmas sistema atual'!F918</f>
        <v>NA1ESTO015-17SA</v>
      </c>
      <c r="F918" s="6" t="str">
        <f>'[1] turmas sistema atual'!G918</f>
        <v>ESTO015-17</v>
      </c>
      <c r="G918" s="6" t="str">
        <f>'[1] turmas sistema atual'!AO918</f>
        <v xml:space="preserve">segunda das 19:00 às 21:00, semanal ; quarta das 21:00 às 23:00, semanal </v>
      </c>
      <c r="H918" s="6" t="str">
        <f>'[1] turmas sistema atual'!AP918</f>
        <v/>
      </c>
      <c r="I918" s="7" t="str">
        <f>'[1] turmas sistema atual'!I918</f>
        <v xml:space="preserve">segunda das 19:00 às 21:00, sala S-302-2, semanal , quarta das 21:00 às 23:00, sala S-302-2, semanal </v>
      </c>
      <c r="J918" s="7">
        <f>'[1] turmas sistema atual'!J918</f>
        <v>0</v>
      </c>
      <c r="K918" s="7" t="str">
        <f>'[1] turmas sistema atual'!K918</f>
        <v>SA</v>
      </c>
      <c r="L918" s="7" t="str">
        <f>'[1] turmas sistema atual'!L918</f>
        <v>Noturno</v>
      </c>
      <c r="M918" s="7" t="str">
        <f>'[1] turmas sistema atual'!M918</f>
        <v>4-0-5</v>
      </c>
      <c r="N918" s="7">
        <f>'[1] turmas sistema atual'!N918</f>
        <v>63</v>
      </c>
      <c r="O918" s="7">
        <f>'[1] turmas sistema atual'!O918</f>
        <v>0</v>
      </c>
      <c r="P918" s="7">
        <f t="shared" si="14"/>
        <v>63</v>
      </c>
      <c r="Q918" s="6" t="str">
        <f>UPPER('[1] turmas sistema atual'!P918)</f>
        <v>CRISTINA AUTUORI TOMAZETI</v>
      </c>
      <c r="R918" s="6" t="str">
        <f>UPPER('[1] turmas sistema atual'!S918)</f>
        <v/>
      </c>
      <c r="S918" s="6" t="str">
        <f>UPPER('[1] turmas sistema atual'!V918)</f>
        <v/>
      </c>
      <c r="T918" s="6" t="str">
        <f>UPPER('[1] turmas sistema atual'!Y918)</f>
        <v/>
      </c>
      <c r="U918" s="6" t="str">
        <f>UPPER('[1] turmas sistema atual'!AB918)</f>
        <v/>
      </c>
      <c r="V918" s="6" t="str">
        <f>UPPER('[1] turmas sistema atual'!AE918)</f>
        <v/>
      </c>
    </row>
    <row r="919" spans="1:22" ht="48" customHeight="1" thickBot="1" x14ac:dyDescent="0.3">
      <c r="A919" s="6" t="str">
        <f>'[1] turmas sistema atual'!A919</f>
        <v>ENGENHARIAS</v>
      </c>
      <c r="B919" s="6" t="str">
        <f>'[1] turmas sistema atual'!B919</f>
        <v>NA1ESTO015-17SB</v>
      </c>
      <c r="C919" s="6" t="str">
        <f>'[1] turmas sistema atual'!C919</f>
        <v>MECÂNICA DOS FLUIDOS I A1-Noturno (SB)</v>
      </c>
      <c r="D919" s="6" t="str">
        <f>'[1] turmas sistema atual'!D919</f>
        <v>ENGENHARIAS</v>
      </c>
      <c r="E919" s="6" t="str">
        <f>'[1] turmas sistema atual'!F919</f>
        <v>NA1ESTO015-17SB</v>
      </c>
      <c r="F919" s="6" t="str">
        <f>'[1] turmas sistema atual'!G919</f>
        <v>ESTO015-17</v>
      </c>
      <c r="G919" s="6" t="str">
        <f>'[1] turmas sistema atual'!AO919</f>
        <v xml:space="preserve">sexta das 19:00 às 21:00, semanal ; terça das 21:00 às 23:00, semanal </v>
      </c>
      <c r="H919" s="6" t="str">
        <f>'[1] turmas sistema atual'!AP919</f>
        <v/>
      </c>
      <c r="I919" s="7" t="str">
        <f>'[1] turmas sistema atual'!I919</f>
        <v xml:space="preserve">sexta das 19:00 às 21:00, sala A1-S206-SB, semanal , terça das 21:00 às 23:00, sala A1-S206-SB, semanal </v>
      </c>
      <c r="J919" s="7">
        <f>'[1] turmas sistema atual'!J919</f>
        <v>0</v>
      </c>
      <c r="K919" s="7" t="str">
        <f>'[1] turmas sistema atual'!K919</f>
        <v>SB</v>
      </c>
      <c r="L919" s="7" t="str">
        <f>'[1] turmas sistema atual'!L919</f>
        <v>Noturno</v>
      </c>
      <c r="M919" s="7" t="str">
        <f>'[1] turmas sistema atual'!M919</f>
        <v>4-0-5</v>
      </c>
      <c r="N919" s="7">
        <f>'[1] turmas sistema atual'!N919</f>
        <v>60</v>
      </c>
      <c r="O919" s="7">
        <f>'[1] turmas sistema atual'!O919</f>
        <v>0</v>
      </c>
      <c r="P919" s="7">
        <f t="shared" si="14"/>
        <v>60</v>
      </c>
      <c r="Q919" s="6" t="str">
        <f>UPPER('[1] turmas sistema atual'!P919)</f>
        <v>CARLOS ALBERTO ROCHA PIMENTEL</v>
      </c>
      <c r="R919" s="6" t="str">
        <f>UPPER('[1] turmas sistema atual'!S919)</f>
        <v/>
      </c>
      <c r="S919" s="6" t="str">
        <f>UPPER('[1] turmas sistema atual'!V919)</f>
        <v/>
      </c>
      <c r="T919" s="6" t="str">
        <f>UPPER('[1] turmas sistema atual'!Y919)</f>
        <v/>
      </c>
      <c r="U919" s="6" t="str">
        <f>UPPER('[1] turmas sistema atual'!AB919)</f>
        <v/>
      </c>
      <c r="V919" s="6" t="str">
        <f>UPPER('[1] turmas sistema atual'!AE919)</f>
        <v/>
      </c>
    </row>
    <row r="920" spans="1:22" ht="48" customHeight="1" thickBot="1" x14ac:dyDescent="0.3">
      <c r="A920" s="6" t="str">
        <f>'[1] turmas sistema atual'!A920</f>
        <v>ENGENHARIAS</v>
      </c>
      <c r="B920" s="6" t="str">
        <f>'[1] turmas sistema atual'!B920</f>
        <v>DA1ESTO008-17SA</v>
      </c>
      <c r="C920" s="6" t="str">
        <f>'[1] turmas sistema atual'!C920</f>
        <v>MECÂNICA DOS SÓLIDOS I A1-Matutino (SA)</v>
      </c>
      <c r="D920" s="6" t="str">
        <f>'[1] turmas sistema atual'!D920</f>
        <v>ENGENHARIAS</v>
      </c>
      <c r="E920" s="6" t="str">
        <f>'[1] turmas sistema atual'!F920</f>
        <v>DA1ESTO008-17SA</v>
      </c>
      <c r="F920" s="6" t="str">
        <f>'[1] turmas sistema atual'!G920</f>
        <v>ESTO008-17</v>
      </c>
      <c r="G920" s="6" t="str">
        <f>'[1] turmas sistema atual'!AO920</f>
        <v xml:space="preserve">quinta das 08:00 às 10:00, semanal ; segunda das 10:00 às 12:00, semanal </v>
      </c>
      <c r="H920" s="6" t="str">
        <f>'[1] turmas sistema atual'!AP920</f>
        <v/>
      </c>
      <c r="I920" s="7" t="str">
        <f>'[1] turmas sistema atual'!I920</f>
        <v xml:space="preserve">quinta das 08:00 às 10:00, sala S-301-1, semanal , segunda das 10:00 às 12:00, sala S-301-1, semanal </v>
      </c>
      <c r="J920" s="7">
        <f>'[1] turmas sistema atual'!J920</f>
        <v>0</v>
      </c>
      <c r="K920" s="7" t="str">
        <f>'[1] turmas sistema atual'!K920</f>
        <v>SA</v>
      </c>
      <c r="L920" s="7" t="str">
        <f>'[1] turmas sistema atual'!L920</f>
        <v>Matutino</v>
      </c>
      <c r="M920" s="7" t="str">
        <f>'[1] turmas sistema atual'!M920</f>
        <v>3-1-5</v>
      </c>
      <c r="N920" s="7">
        <f>'[1] turmas sistema atual'!N920</f>
        <v>63</v>
      </c>
      <c r="O920" s="7">
        <f>'[1] turmas sistema atual'!O920</f>
        <v>0</v>
      </c>
      <c r="P920" s="7">
        <f t="shared" si="14"/>
        <v>63</v>
      </c>
      <c r="Q920" s="6" t="str">
        <f>UPPER('[1] turmas sistema atual'!P920)</f>
        <v>RODOLFO SBROLINI TIBURCIO</v>
      </c>
      <c r="R920" s="6" t="str">
        <f>UPPER('[1] turmas sistema atual'!S920)</f>
        <v/>
      </c>
      <c r="S920" s="6" t="str">
        <f>UPPER('[1] turmas sistema atual'!V920)</f>
        <v/>
      </c>
      <c r="T920" s="6" t="str">
        <f>UPPER('[1] turmas sistema atual'!Y920)</f>
        <v>RODOLFO SBROLINI TIBURCIO</v>
      </c>
      <c r="U920" s="6" t="str">
        <f>UPPER('[1] turmas sistema atual'!AB920)</f>
        <v/>
      </c>
      <c r="V920" s="6" t="str">
        <f>UPPER('[1] turmas sistema atual'!AE920)</f>
        <v/>
      </c>
    </row>
    <row r="921" spans="1:22" ht="48" customHeight="1" thickBot="1" x14ac:dyDescent="0.3">
      <c r="A921" s="6" t="str">
        <f>'[1] turmas sistema atual'!A921</f>
        <v>ENGENHARIAS</v>
      </c>
      <c r="B921" s="6" t="str">
        <f>'[1] turmas sistema atual'!B921</f>
        <v>DA1ESTO008-17SB</v>
      </c>
      <c r="C921" s="6" t="str">
        <f>'[1] turmas sistema atual'!C921</f>
        <v>MECÂNICA DOS SÓLIDOS I A1-Matutino (SB)</v>
      </c>
      <c r="D921" s="6" t="str">
        <f>'[1] turmas sistema atual'!D921</f>
        <v>ENGENHARIAS</v>
      </c>
      <c r="E921" s="6" t="str">
        <f>'[1] turmas sistema atual'!F921</f>
        <v>DA1ESTO008-17SB</v>
      </c>
      <c r="F921" s="6" t="str">
        <f>'[1] turmas sistema atual'!G921</f>
        <v>ESTO008-17</v>
      </c>
      <c r="G921" s="6" t="str">
        <f>'[1] turmas sistema atual'!AO921</f>
        <v xml:space="preserve">segunda das 08:00 às 10:00, semanal ; quarta das 10:00 às 12:00, semanal </v>
      </c>
      <c r="H921" s="6" t="str">
        <f>'[1] turmas sistema atual'!AP921</f>
        <v/>
      </c>
      <c r="I921" s="7" t="str">
        <f>'[1] turmas sistema atual'!I921</f>
        <v xml:space="preserve">segunda das 08:00 às 10:00, sala A2-S203-SB, semanal , quarta das 10:00 às 12:00, sala A2-S203-SB, semanal </v>
      </c>
      <c r="J921" s="7">
        <f>'[1] turmas sistema atual'!J921</f>
        <v>0</v>
      </c>
      <c r="K921" s="7" t="str">
        <f>'[1] turmas sistema atual'!K921</f>
        <v>SB</v>
      </c>
      <c r="L921" s="7" t="str">
        <f>'[1] turmas sistema atual'!L921</f>
        <v>Matutino</v>
      </c>
      <c r="M921" s="7" t="str">
        <f>'[1] turmas sistema atual'!M921</f>
        <v>3-1-5</v>
      </c>
      <c r="N921" s="7">
        <f>'[1] turmas sistema atual'!N921</f>
        <v>60</v>
      </c>
      <c r="O921" s="7">
        <f>'[1] turmas sistema atual'!O921</f>
        <v>0</v>
      </c>
      <c r="P921" s="7">
        <f t="shared" si="14"/>
        <v>60</v>
      </c>
      <c r="Q921" s="6" t="str">
        <f>UPPER('[1] turmas sistema atual'!P921)</f>
        <v>MARCELO ARAUJO DA SILVA</v>
      </c>
      <c r="R921" s="6" t="str">
        <f>UPPER('[1] turmas sistema atual'!S921)</f>
        <v/>
      </c>
      <c r="S921" s="6" t="str">
        <f>UPPER('[1] turmas sistema atual'!V921)</f>
        <v/>
      </c>
      <c r="T921" s="6" t="str">
        <f>UPPER('[1] turmas sistema atual'!Y921)</f>
        <v>MARCELO ARAUJO DA SILVA</v>
      </c>
      <c r="U921" s="6" t="str">
        <f>UPPER('[1] turmas sistema atual'!AB921)</f>
        <v/>
      </c>
      <c r="V921" s="6" t="str">
        <f>UPPER('[1] turmas sistema atual'!AE921)</f>
        <v/>
      </c>
    </row>
    <row r="922" spans="1:22" ht="48" customHeight="1" thickBot="1" x14ac:dyDescent="0.3">
      <c r="A922" s="6" t="str">
        <f>'[1] turmas sistema atual'!A922</f>
        <v>ENGENHARIAS</v>
      </c>
      <c r="B922" s="6" t="str">
        <f>'[1] turmas sistema atual'!B922</f>
        <v>NA1ESTO008-17SA</v>
      </c>
      <c r="C922" s="6" t="str">
        <f>'[1] turmas sistema atual'!C922</f>
        <v>MECÂNICA DOS SÓLIDOS I A1-Noturno (SA)</v>
      </c>
      <c r="D922" s="6" t="str">
        <f>'[1] turmas sistema atual'!D922</f>
        <v>ENGENHARIAS</v>
      </c>
      <c r="E922" s="6" t="str">
        <f>'[1] turmas sistema atual'!F922</f>
        <v>NA1ESTO008-17SA</v>
      </c>
      <c r="F922" s="6" t="str">
        <f>'[1] turmas sistema atual'!G922</f>
        <v>ESTO008-17</v>
      </c>
      <c r="G922" s="6" t="str">
        <f>'[1] turmas sistema atual'!AO922</f>
        <v xml:space="preserve">quinta das 19:00 às 21:00, semanal ; segunda das 21:00 às 23:00, semanal </v>
      </c>
      <c r="H922" s="6" t="str">
        <f>'[1] turmas sistema atual'!AP922</f>
        <v/>
      </c>
      <c r="I922" s="7" t="str">
        <f>'[1] turmas sistema atual'!I922</f>
        <v xml:space="preserve">quinta das 19:00 às 21:00, sala S-301-1, semanal , segunda das 21:00 às 23:00, sala S-301-1, semanal </v>
      </c>
      <c r="J922" s="7">
        <f>'[1] turmas sistema atual'!J922</f>
        <v>0</v>
      </c>
      <c r="K922" s="7" t="str">
        <f>'[1] turmas sistema atual'!K922</f>
        <v>SA</v>
      </c>
      <c r="L922" s="7" t="str">
        <f>'[1] turmas sistema atual'!L922</f>
        <v>Noturno</v>
      </c>
      <c r="M922" s="7" t="str">
        <f>'[1] turmas sistema atual'!M922</f>
        <v>3-1-5</v>
      </c>
      <c r="N922" s="7">
        <f>'[1] turmas sistema atual'!N922</f>
        <v>63</v>
      </c>
      <c r="O922" s="7">
        <f>'[1] turmas sistema atual'!O922</f>
        <v>0</v>
      </c>
      <c r="P922" s="7">
        <f t="shared" si="14"/>
        <v>63</v>
      </c>
      <c r="Q922" s="6" t="str">
        <f>UPPER('[1] turmas sistema atual'!P922)</f>
        <v>RICARDO GASPAR</v>
      </c>
      <c r="R922" s="6" t="str">
        <f>UPPER('[1] turmas sistema atual'!S922)</f>
        <v/>
      </c>
      <c r="S922" s="6" t="str">
        <f>UPPER('[1] turmas sistema atual'!V922)</f>
        <v/>
      </c>
      <c r="T922" s="6" t="str">
        <f>UPPER('[1] turmas sistema atual'!Y922)</f>
        <v>RICARDO GASPAR</v>
      </c>
      <c r="U922" s="6" t="str">
        <f>UPPER('[1] turmas sistema atual'!AB922)</f>
        <v/>
      </c>
      <c r="V922" s="6" t="str">
        <f>UPPER('[1] turmas sistema atual'!AE922)</f>
        <v/>
      </c>
    </row>
    <row r="923" spans="1:22" ht="48" customHeight="1" thickBot="1" x14ac:dyDescent="0.3">
      <c r="A923" s="6" t="str">
        <f>'[1] turmas sistema atual'!A923</f>
        <v>ENGENHARIAS</v>
      </c>
      <c r="B923" s="6" t="str">
        <f>'[1] turmas sistema atual'!B923</f>
        <v>NA1ESTO008-17SB</v>
      </c>
      <c r="C923" s="6" t="str">
        <f>'[1] turmas sistema atual'!C923</f>
        <v>MECÂNICA DOS SÓLIDOS I A1-Noturno (SB)</v>
      </c>
      <c r="D923" s="6" t="str">
        <f>'[1] turmas sistema atual'!D923</f>
        <v>ENGENHARIAS</v>
      </c>
      <c r="E923" s="6" t="str">
        <f>'[1] turmas sistema atual'!F923</f>
        <v>NA1ESTO008-17SB</v>
      </c>
      <c r="F923" s="6" t="str">
        <f>'[1] turmas sistema atual'!G923</f>
        <v>ESTO008-17</v>
      </c>
      <c r="G923" s="6" t="str">
        <f>'[1] turmas sistema atual'!AO923</f>
        <v xml:space="preserve">segunda das 19:00 às 21:00, semanal ; quarta das 21:00 às 23:00, semanal </v>
      </c>
      <c r="H923" s="6" t="str">
        <f>'[1] turmas sistema atual'!AP923</f>
        <v/>
      </c>
      <c r="I923" s="7" t="str">
        <f>'[1] turmas sistema atual'!I923</f>
        <v xml:space="preserve">segunda das 19:00 às 21:00, sala A2-S203-SB, semanal , quarta das 21:00 às 23:00, sala A2-S203-SB, semanal </v>
      </c>
      <c r="J923" s="7">
        <f>'[1] turmas sistema atual'!J923</f>
        <v>0</v>
      </c>
      <c r="K923" s="7" t="str">
        <f>'[1] turmas sistema atual'!K923</f>
        <v>SB</v>
      </c>
      <c r="L923" s="7" t="str">
        <f>'[1] turmas sistema atual'!L923</f>
        <v>Noturno</v>
      </c>
      <c r="M923" s="7" t="str">
        <f>'[1] turmas sistema atual'!M923</f>
        <v>3-1-5</v>
      </c>
      <c r="N923" s="7">
        <f>'[1] turmas sistema atual'!N923</f>
        <v>60</v>
      </c>
      <c r="O923" s="7">
        <f>'[1] turmas sistema atual'!O923</f>
        <v>0</v>
      </c>
      <c r="P923" s="7">
        <f t="shared" si="14"/>
        <v>60</v>
      </c>
      <c r="Q923" s="6" t="str">
        <f>UPPER('[1] turmas sistema atual'!P923)</f>
        <v>WESLEY GOIS</v>
      </c>
      <c r="R923" s="6" t="str">
        <f>UPPER('[1] turmas sistema atual'!S923)</f>
        <v/>
      </c>
      <c r="S923" s="6" t="str">
        <f>UPPER('[1] turmas sistema atual'!V923)</f>
        <v/>
      </c>
      <c r="T923" s="6" t="str">
        <f>UPPER('[1] turmas sistema atual'!Y923)</f>
        <v>WESLEY GOIS</v>
      </c>
      <c r="U923" s="6" t="str">
        <f>UPPER('[1] turmas sistema atual'!AB923)</f>
        <v/>
      </c>
      <c r="V923" s="6" t="str">
        <f>UPPER('[1] turmas sistema atual'!AE923)</f>
        <v/>
      </c>
    </row>
    <row r="924" spans="1:22" ht="48" customHeight="1" thickBot="1" x14ac:dyDescent="0.3">
      <c r="A924" s="6" t="str">
        <f>'[1] turmas sistema atual'!A924</f>
        <v>ENGENHARIAS</v>
      </c>
      <c r="B924" s="6" t="str">
        <f>'[1] turmas sistema atual'!B924</f>
        <v>NB1ESTO008-17SB</v>
      </c>
      <c r="C924" s="6" t="str">
        <f>'[1] turmas sistema atual'!C924</f>
        <v>MECÂNICA DOS SÓLIDOS I B1-Noturno (SB)</v>
      </c>
      <c r="D924" s="6" t="str">
        <f>'[1] turmas sistema atual'!D924</f>
        <v>ENGENHARIAS</v>
      </c>
      <c r="E924" s="6" t="str">
        <f>'[1] turmas sistema atual'!F924</f>
        <v>NB1ESTO008-17SB</v>
      </c>
      <c r="F924" s="6" t="str">
        <f>'[1] turmas sistema atual'!G924</f>
        <v>ESTO008-17</v>
      </c>
      <c r="G924" s="6" t="str">
        <f>'[1] turmas sistema atual'!AO924</f>
        <v xml:space="preserve">sexta das 19:00 às 21:00, semanal ; terça das 21:00 às 23:00, semanal </v>
      </c>
      <c r="H924" s="6" t="str">
        <f>'[1] turmas sistema atual'!AP924</f>
        <v/>
      </c>
      <c r="I924" s="7" t="str">
        <f>'[1] turmas sistema atual'!I924</f>
        <v xml:space="preserve">sexta das 19:00 às 21:00, sala A2-S204-SB, semanal , terça das 21:00 às 23:00, sala A2-S204-SB, semanal </v>
      </c>
      <c r="J924" s="7">
        <f>'[1] turmas sistema atual'!J924</f>
        <v>0</v>
      </c>
      <c r="K924" s="7" t="str">
        <f>'[1] turmas sistema atual'!K924</f>
        <v>SB</v>
      </c>
      <c r="L924" s="7" t="str">
        <f>'[1] turmas sistema atual'!L924</f>
        <v>Noturno</v>
      </c>
      <c r="M924" s="7" t="str">
        <f>'[1] turmas sistema atual'!M924</f>
        <v>3-1-5</v>
      </c>
      <c r="N924" s="7">
        <f>'[1] turmas sistema atual'!N924</f>
        <v>60</v>
      </c>
      <c r="O924" s="7">
        <f>'[1] turmas sistema atual'!O924</f>
        <v>0</v>
      </c>
      <c r="P924" s="7">
        <f t="shared" si="14"/>
        <v>60</v>
      </c>
      <c r="Q924" s="6" t="str">
        <f>UPPER('[1] turmas sistema atual'!P924)</f>
        <v>CICERO RIBEIRO DE LIMA</v>
      </c>
      <c r="R924" s="6" t="str">
        <f>UPPER('[1] turmas sistema atual'!S924)</f>
        <v/>
      </c>
      <c r="S924" s="6" t="str">
        <f>UPPER('[1] turmas sistema atual'!V924)</f>
        <v/>
      </c>
      <c r="T924" s="6" t="str">
        <f>UPPER('[1] turmas sistema atual'!Y924)</f>
        <v>CICERO RIBEIRO DE LIMA</v>
      </c>
      <c r="U924" s="6" t="str">
        <f>UPPER('[1] turmas sistema atual'!AB924)</f>
        <v/>
      </c>
      <c r="V924" s="6" t="str">
        <f>UPPER('[1] turmas sistema atual'!AE924)</f>
        <v/>
      </c>
    </row>
    <row r="925" spans="1:22" ht="48" customHeight="1" thickBot="1" x14ac:dyDescent="0.3">
      <c r="A925" s="6" t="str">
        <f>'[1] turmas sistema atual'!A925</f>
        <v>ENGENHARIAS</v>
      </c>
      <c r="B925" s="6" t="str">
        <f>'[1] turmas sistema atual'!B925</f>
        <v>DA1ESTO017-17SA</v>
      </c>
      <c r="C925" s="6" t="str">
        <f>'[1] turmas sistema atual'!C925</f>
        <v>MÉTODOS EXPERIMENTAIS EM ENGENHARIA A1-Matutino (SA)</v>
      </c>
      <c r="D925" s="6" t="str">
        <f>'[1] turmas sistema atual'!D925</f>
        <v>ENGENHARIAS</v>
      </c>
      <c r="E925" s="6" t="str">
        <f>'[1] turmas sistema atual'!F925</f>
        <v>DA1ESTO017-17SA</v>
      </c>
      <c r="F925" s="6" t="str">
        <f>'[1] turmas sistema atual'!G925</f>
        <v>ESTO017-17</v>
      </c>
      <c r="G925" s="6" t="str">
        <f>'[1] turmas sistema atual'!AO925</f>
        <v xml:space="preserve">segunda das 08:00 às 10:00, semanal </v>
      </c>
      <c r="H925" s="6" t="str">
        <f>'[1] turmas sistema atual'!AP925</f>
        <v xml:space="preserve">quarta das 10:00 às 12:00, semanal </v>
      </c>
      <c r="I925" s="7" t="str">
        <f>'[1] turmas sistema atual'!I925</f>
        <v xml:space="preserve">segunda das 08:00 às 10:00, sala S - 306-1, semanal </v>
      </c>
      <c r="J925" s="7" t="str">
        <f>'[1] turmas sistema atual'!J925</f>
        <v xml:space="preserve">quarta das 10:00 às 12:00, sala 406-2, semanal </v>
      </c>
      <c r="K925" s="7" t="str">
        <f>'[1] turmas sistema atual'!K925</f>
        <v>SA</v>
      </c>
      <c r="L925" s="7" t="str">
        <f>'[1] turmas sistema atual'!L925</f>
        <v>Matutino</v>
      </c>
      <c r="M925" s="7" t="str">
        <f>'[1] turmas sistema atual'!M925</f>
        <v>2-2-4</v>
      </c>
      <c r="N925" s="7">
        <f>'[1] turmas sistema atual'!N925</f>
        <v>33</v>
      </c>
      <c r="O925" s="7">
        <f>'[1] turmas sistema atual'!O925</f>
        <v>0</v>
      </c>
      <c r="P925" s="7">
        <f t="shared" si="14"/>
        <v>33</v>
      </c>
      <c r="Q925" s="6" t="str">
        <f>UPPER('[1] turmas sistema atual'!P925)</f>
        <v>LARISSA CICCOTTI FREIRE</v>
      </c>
      <c r="R925" s="6" t="str">
        <f>UPPER('[1] turmas sistema atual'!S925)</f>
        <v/>
      </c>
      <c r="S925" s="6" t="str">
        <f>UPPER('[1] turmas sistema atual'!V925)</f>
        <v/>
      </c>
      <c r="T925" s="6" t="str">
        <f>UPPER('[1] turmas sistema atual'!Y925)</f>
        <v>LARISSA CICCOTTI FREIRE</v>
      </c>
      <c r="U925" s="6" t="str">
        <f>UPPER('[1] turmas sistema atual'!AB925)</f>
        <v/>
      </c>
      <c r="V925" s="6" t="str">
        <f>UPPER('[1] turmas sistema atual'!AE925)</f>
        <v/>
      </c>
    </row>
    <row r="926" spans="1:22" ht="48" customHeight="1" thickBot="1" x14ac:dyDescent="0.3">
      <c r="A926" s="6" t="str">
        <f>'[1] turmas sistema atual'!A926</f>
        <v>ENGENHARIAS</v>
      </c>
      <c r="B926" s="6" t="str">
        <f>'[1] turmas sistema atual'!B926</f>
        <v>DA1ESTO017-17SB</v>
      </c>
      <c r="C926" s="6" t="str">
        <f>'[1] turmas sistema atual'!C926</f>
        <v>MÉTODOS EXPERIMENTAIS EM ENGENHARIA A1-Matutino (SB)</v>
      </c>
      <c r="D926" s="6" t="str">
        <f>'[1] turmas sistema atual'!D926</f>
        <v>ENGENHARIAS</v>
      </c>
      <c r="E926" s="6" t="str">
        <f>'[1] turmas sistema atual'!F926</f>
        <v>DA1ESTO017-17SB</v>
      </c>
      <c r="F926" s="6" t="str">
        <f>'[1] turmas sistema atual'!G926</f>
        <v>ESTO017-17</v>
      </c>
      <c r="G926" s="6" t="str">
        <f>'[1] turmas sistema atual'!AO926</f>
        <v xml:space="preserve">terça das 08:00 às 10:00, semanal </v>
      </c>
      <c r="H926" s="6" t="str">
        <f>'[1] turmas sistema atual'!AP926</f>
        <v xml:space="preserve">quinta das 10:00 às 12:00, semanal </v>
      </c>
      <c r="I926" s="7" t="str">
        <f>'[1] turmas sistema atual'!I926</f>
        <v xml:space="preserve">terça das 08:00 às 10:00, sala A2-S302-SB, semanal </v>
      </c>
      <c r="J926" s="7" t="str">
        <f>'[1] turmas sistema atual'!J926</f>
        <v xml:space="preserve">quinta das 10:00 às 12:00, sala A1-L306-SB, semanal </v>
      </c>
      <c r="K926" s="7" t="str">
        <f>'[1] turmas sistema atual'!K926</f>
        <v>SB</v>
      </c>
      <c r="L926" s="7" t="str">
        <f>'[1] turmas sistema atual'!L926</f>
        <v>Matutino</v>
      </c>
      <c r="M926" s="7" t="str">
        <f>'[1] turmas sistema atual'!M926</f>
        <v>2-2-4</v>
      </c>
      <c r="N926" s="7">
        <f>'[1] turmas sistema atual'!N926</f>
        <v>30</v>
      </c>
      <c r="O926" s="7">
        <f>'[1] turmas sistema atual'!O926</f>
        <v>0</v>
      </c>
      <c r="P926" s="7">
        <f t="shared" si="14"/>
        <v>30</v>
      </c>
      <c r="Q926" s="6" t="str">
        <f>UPPER('[1] turmas sistema atual'!P926)</f>
        <v>WALLACE GUSMAO FERREIRA</v>
      </c>
      <c r="R926" s="6" t="str">
        <f>UPPER('[1] turmas sistema atual'!S926)</f>
        <v/>
      </c>
      <c r="S926" s="6" t="str">
        <f>UPPER('[1] turmas sistema atual'!V926)</f>
        <v/>
      </c>
      <c r="T926" s="6" t="str">
        <f>UPPER('[1] turmas sistema atual'!Y926)</f>
        <v>WALLACE GUSMAO FERREIRA</v>
      </c>
      <c r="U926" s="6" t="str">
        <f>UPPER('[1] turmas sistema atual'!AB926)</f>
        <v/>
      </c>
      <c r="V926" s="6" t="str">
        <f>UPPER('[1] turmas sistema atual'!AE926)</f>
        <v/>
      </c>
    </row>
    <row r="927" spans="1:22" ht="48" customHeight="1" thickBot="1" x14ac:dyDescent="0.3">
      <c r="A927" s="6" t="str">
        <f>'[1] turmas sistema atual'!A927</f>
        <v>ENGENHARIAS</v>
      </c>
      <c r="B927" s="6" t="str">
        <f>'[1] turmas sistema atual'!B927</f>
        <v>NA1ESTO017-17SA</v>
      </c>
      <c r="C927" s="6" t="str">
        <f>'[1] turmas sistema atual'!C927</f>
        <v>MÉTODOS EXPERIMENTAIS EM ENGENHARIA A1-Noturno (SA)</v>
      </c>
      <c r="D927" s="6" t="str">
        <f>'[1] turmas sistema atual'!D927</f>
        <v>ENGENHARIAS</v>
      </c>
      <c r="E927" s="6" t="str">
        <f>'[1] turmas sistema atual'!F927</f>
        <v>NA1ESTO017-17SA</v>
      </c>
      <c r="F927" s="6" t="str">
        <f>'[1] turmas sistema atual'!G927</f>
        <v>ESTO017-17</v>
      </c>
      <c r="G927" s="6" t="str">
        <f>'[1] turmas sistema atual'!AO927</f>
        <v xml:space="preserve">segunda das 19:00 às 21:00, semanal </v>
      </c>
      <c r="H927" s="6" t="str">
        <f>'[1] turmas sistema atual'!AP927</f>
        <v xml:space="preserve">quarta das 21:00 às 23:00, semanal </v>
      </c>
      <c r="I927" s="7" t="str">
        <f>'[1] turmas sistema atual'!I927</f>
        <v xml:space="preserve">segunda das 19:00 às 21:00, sala S - 306-1, semanal </v>
      </c>
      <c r="J927" s="7" t="str">
        <f>'[1] turmas sistema atual'!J927</f>
        <v xml:space="preserve">quarta das 21:00 às 23:00, sala 406-2, semanal </v>
      </c>
      <c r="K927" s="7" t="str">
        <f>'[1] turmas sistema atual'!K927</f>
        <v>SA</v>
      </c>
      <c r="L927" s="7" t="str">
        <f>'[1] turmas sistema atual'!L927</f>
        <v>Noturno</v>
      </c>
      <c r="M927" s="7" t="str">
        <f>'[1] turmas sistema atual'!M927</f>
        <v>2-2-4</v>
      </c>
      <c r="N927" s="7">
        <f>'[1] turmas sistema atual'!N927</f>
        <v>33</v>
      </c>
      <c r="O927" s="7">
        <f>'[1] turmas sistema atual'!O927</f>
        <v>0</v>
      </c>
      <c r="P927" s="7">
        <f t="shared" si="14"/>
        <v>33</v>
      </c>
      <c r="Q927" s="6" t="str">
        <f>UPPER('[1] turmas sistema atual'!P927)</f>
        <v>RODRIGO DE FREITAS BUENO</v>
      </c>
      <c r="R927" s="6" t="str">
        <f>UPPER('[1] turmas sistema atual'!S927)</f>
        <v/>
      </c>
      <c r="S927" s="6" t="str">
        <f>UPPER('[1] turmas sistema atual'!V927)</f>
        <v/>
      </c>
      <c r="T927" s="6" t="str">
        <f>UPPER('[1] turmas sistema atual'!Y927)</f>
        <v>RODRIGO DE FREITAS BUENO</v>
      </c>
      <c r="U927" s="6" t="str">
        <f>UPPER('[1] turmas sistema atual'!AB927)</f>
        <v/>
      </c>
      <c r="V927" s="6" t="str">
        <f>UPPER('[1] turmas sistema atual'!AE927)</f>
        <v/>
      </c>
    </row>
    <row r="928" spans="1:22" ht="48" customHeight="1" thickBot="1" x14ac:dyDescent="0.3">
      <c r="A928" s="6" t="str">
        <f>'[1] turmas sistema atual'!A928</f>
        <v>ENGENHARIAS</v>
      </c>
      <c r="B928" s="6" t="str">
        <f>'[1] turmas sistema atual'!B928</f>
        <v>NA1ESTO017-17SB</v>
      </c>
      <c r="C928" s="6" t="str">
        <f>'[1] turmas sistema atual'!C928</f>
        <v>MÉTODOS EXPERIMENTAIS EM ENGENHARIA A1-Noturno (SB)</v>
      </c>
      <c r="D928" s="6" t="str">
        <f>'[1] turmas sistema atual'!D928</f>
        <v>ENGENHARIAS</v>
      </c>
      <c r="E928" s="6" t="str">
        <f>'[1] turmas sistema atual'!F928</f>
        <v>NA1ESTO017-17SB</v>
      </c>
      <c r="F928" s="6" t="str">
        <f>'[1] turmas sistema atual'!G928</f>
        <v>ESTO017-17</v>
      </c>
      <c r="G928" s="6" t="str">
        <f>'[1] turmas sistema atual'!AO928</f>
        <v xml:space="preserve">terça das 19:00 às 21:00, semanal </v>
      </c>
      <c r="H928" s="6" t="str">
        <f>'[1] turmas sistema atual'!AP928</f>
        <v xml:space="preserve">quinta das 21:00 às 23:00, semanal </v>
      </c>
      <c r="I928" s="7" t="str">
        <f>'[1] turmas sistema atual'!I928</f>
        <v xml:space="preserve">terça das 19:00 às 21:00, sala A2-S302-SB, semanal </v>
      </c>
      <c r="J928" s="7" t="str">
        <f>'[1] turmas sistema atual'!J928</f>
        <v xml:space="preserve">quinta das 21:00 às 23:00, sala A1-L306-SB, semanal </v>
      </c>
      <c r="K928" s="7" t="str">
        <f>'[1] turmas sistema atual'!K928</f>
        <v>SB</v>
      </c>
      <c r="L928" s="7" t="str">
        <f>'[1] turmas sistema atual'!L928</f>
        <v>Noturno</v>
      </c>
      <c r="M928" s="7" t="str">
        <f>'[1] turmas sistema atual'!M928</f>
        <v>2-2-4</v>
      </c>
      <c r="N928" s="7">
        <f>'[1] turmas sistema atual'!N928</f>
        <v>30</v>
      </c>
      <c r="O928" s="7">
        <f>'[1] turmas sistema atual'!O928</f>
        <v>0</v>
      </c>
      <c r="P928" s="7">
        <f t="shared" si="14"/>
        <v>30</v>
      </c>
      <c r="Q928" s="6" t="str">
        <f>UPPER('[1] turmas sistema atual'!P928)</f>
        <v>FABIO ANTONIO DA SILVA MOTA</v>
      </c>
      <c r="R928" s="6" t="str">
        <f>UPPER('[1] turmas sistema atual'!S928)</f>
        <v/>
      </c>
      <c r="S928" s="6" t="str">
        <f>UPPER('[1] turmas sistema atual'!V928)</f>
        <v/>
      </c>
      <c r="T928" s="6" t="str">
        <f>UPPER('[1] turmas sistema atual'!Y928)</f>
        <v>FABIO ANTONIO DA SILVA MOTA</v>
      </c>
      <c r="U928" s="6" t="str">
        <f>UPPER('[1] turmas sistema atual'!AB928)</f>
        <v/>
      </c>
      <c r="V928" s="6" t="str">
        <f>UPPER('[1] turmas sistema atual'!AE928)</f>
        <v/>
      </c>
    </row>
    <row r="929" spans="1:22" ht="48" customHeight="1" thickBot="1" x14ac:dyDescent="0.3">
      <c r="A929" s="6" t="str">
        <f>'[1] turmas sistema atual'!A929</f>
        <v>ENGENHARIAS</v>
      </c>
      <c r="B929" s="6" t="str">
        <f>'[1] turmas sistema atual'!B929</f>
        <v>DA2ESTO017-17SA</v>
      </c>
      <c r="C929" s="6" t="str">
        <f>'[1] turmas sistema atual'!C929</f>
        <v>MÉTODOS EXPERIMENTAIS EM ENGENHARIA A2-Matutino (SA)</v>
      </c>
      <c r="D929" s="6" t="str">
        <f>'[1] turmas sistema atual'!D929</f>
        <v>ENGENHARIAS</v>
      </c>
      <c r="E929" s="6" t="str">
        <f>'[1] turmas sistema atual'!F929</f>
        <v>DA2ESTO017-17SA</v>
      </c>
      <c r="F929" s="6" t="str">
        <f>'[1] turmas sistema atual'!G929</f>
        <v>ESTO017-17</v>
      </c>
      <c r="G929" s="6" t="str">
        <f>'[1] turmas sistema atual'!AO929</f>
        <v xml:space="preserve">quarta das 10:00 às 12:00, semanal </v>
      </c>
      <c r="H929" s="6" t="str">
        <f>'[1] turmas sistema atual'!AP929</f>
        <v xml:space="preserve">segunda das 08:00 às 10:00, semanal </v>
      </c>
      <c r="I929" s="7" t="str">
        <f>'[1] turmas sistema atual'!I929</f>
        <v xml:space="preserve">quarta das 10:00 às 12:00, sala S - 306-1, semanal </v>
      </c>
      <c r="J929" s="7" t="str">
        <f>'[1] turmas sistema atual'!J929</f>
        <v xml:space="preserve">segunda das 08:00 às 10:00, sala 406-2, semanal </v>
      </c>
      <c r="K929" s="7" t="str">
        <f>'[1] turmas sistema atual'!K929</f>
        <v>SA</v>
      </c>
      <c r="L929" s="7" t="str">
        <f>'[1] turmas sistema atual'!L929</f>
        <v>Matutino</v>
      </c>
      <c r="M929" s="7" t="str">
        <f>'[1] turmas sistema atual'!M929</f>
        <v>2-2-4</v>
      </c>
      <c r="N929" s="7">
        <f>'[1] turmas sistema atual'!N929</f>
        <v>33</v>
      </c>
      <c r="O929" s="7">
        <f>'[1] turmas sistema atual'!O929</f>
        <v>0</v>
      </c>
      <c r="P929" s="7">
        <f t="shared" si="14"/>
        <v>33</v>
      </c>
      <c r="Q929" s="6" t="str">
        <f>UPPER('[1] turmas sistema atual'!P929)</f>
        <v>CAROLINE PIRES ALAVEZ MORAES</v>
      </c>
      <c r="R929" s="6" t="str">
        <f>UPPER('[1] turmas sistema atual'!S929)</f>
        <v/>
      </c>
      <c r="S929" s="6" t="str">
        <f>UPPER('[1] turmas sistema atual'!V929)</f>
        <v/>
      </c>
      <c r="T929" s="6" t="str">
        <f>UPPER('[1] turmas sistema atual'!Y929)</f>
        <v>CAROLINE PIRES ALAVEZ MORAES</v>
      </c>
      <c r="U929" s="6" t="str">
        <f>UPPER('[1] turmas sistema atual'!AB929)</f>
        <v/>
      </c>
      <c r="V929" s="6" t="str">
        <f>UPPER('[1] turmas sistema atual'!AE929)</f>
        <v/>
      </c>
    </row>
    <row r="930" spans="1:22" ht="48" customHeight="1" thickBot="1" x14ac:dyDescent="0.3">
      <c r="A930" s="6" t="str">
        <f>'[1] turmas sistema atual'!A930</f>
        <v>ENGENHARIAS</v>
      </c>
      <c r="B930" s="6" t="str">
        <f>'[1] turmas sistema atual'!B930</f>
        <v>DA2ESTO017-17SB</v>
      </c>
      <c r="C930" s="6" t="str">
        <f>'[1] turmas sistema atual'!C930</f>
        <v>MÉTODOS EXPERIMENTAIS EM ENGENHARIA A2-Matutino (SB)</v>
      </c>
      <c r="D930" s="6" t="str">
        <f>'[1] turmas sistema atual'!D930</f>
        <v>ENGENHARIAS</v>
      </c>
      <c r="E930" s="6" t="str">
        <f>'[1] turmas sistema atual'!F930</f>
        <v>DA2ESTO017-17SB</v>
      </c>
      <c r="F930" s="6" t="str">
        <f>'[1] turmas sistema atual'!G930</f>
        <v>ESTO017-17</v>
      </c>
      <c r="G930" s="6" t="str">
        <f>'[1] turmas sistema atual'!AO930</f>
        <v xml:space="preserve">quinta das 10:00 às 12:00, semanal </v>
      </c>
      <c r="H930" s="6" t="str">
        <f>'[1] turmas sistema atual'!AP930</f>
        <v xml:space="preserve">terça das 08:00 às 10:00, semanal </v>
      </c>
      <c r="I930" s="7" t="str">
        <f>'[1] turmas sistema atual'!I930</f>
        <v xml:space="preserve">quinta das 10:00 às 12:00, sala A2-S302-SB, semanal </v>
      </c>
      <c r="J930" s="7" t="str">
        <f>'[1] turmas sistema atual'!J930</f>
        <v xml:space="preserve">terça das 08:00 às 10:00, sala A1-L306-SB, semanal </v>
      </c>
      <c r="K930" s="7" t="str">
        <f>'[1] turmas sistema atual'!K930</f>
        <v>SB</v>
      </c>
      <c r="L930" s="7" t="str">
        <f>'[1] turmas sistema atual'!L930</f>
        <v>Matutino</v>
      </c>
      <c r="M930" s="7" t="str">
        <f>'[1] turmas sistema atual'!M930</f>
        <v>2-2-4</v>
      </c>
      <c r="N930" s="7">
        <f>'[1] turmas sistema atual'!N930</f>
        <v>30</v>
      </c>
      <c r="O930" s="7">
        <f>'[1] turmas sistema atual'!O930</f>
        <v>0</v>
      </c>
      <c r="P930" s="7">
        <f t="shared" si="14"/>
        <v>30</v>
      </c>
      <c r="Q930" s="6" t="str">
        <f>UPPER('[1] turmas sistema atual'!P930)</f>
        <v>ANA PAULA ROMANI</v>
      </c>
      <c r="R930" s="6" t="str">
        <f>UPPER('[1] turmas sistema atual'!S930)</f>
        <v/>
      </c>
      <c r="S930" s="6" t="str">
        <f>UPPER('[1] turmas sistema atual'!V930)</f>
        <v/>
      </c>
      <c r="T930" s="6" t="str">
        <f>UPPER('[1] turmas sistema atual'!Y930)</f>
        <v>ANA PAULA ROMANI</v>
      </c>
      <c r="U930" s="6" t="str">
        <f>UPPER('[1] turmas sistema atual'!AB930)</f>
        <v/>
      </c>
      <c r="V930" s="6" t="str">
        <f>UPPER('[1] turmas sistema atual'!AE930)</f>
        <v/>
      </c>
    </row>
    <row r="931" spans="1:22" ht="48" customHeight="1" thickBot="1" x14ac:dyDescent="0.3">
      <c r="A931" s="6" t="str">
        <f>'[1] turmas sistema atual'!A931</f>
        <v>ENGENHARIAS</v>
      </c>
      <c r="B931" s="6" t="str">
        <f>'[1] turmas sistema atual'!B931</f>
        <v>NA2ESTO017-17SA</v>
      </c>
      <c r="C931" s="6" t="str">
        <f>'[1] turmas sistema atual'!C931</f>
        <v>MÉTODOS EXPERIMENTAIS EM ENGENHARIA A2-Noturno (SA)</v>
      </c>
      <c r="D931" s="6" t="str">
        <f>'[1] turmas sistema atual'!D931</f>
        <v>ENGENHARIAS</v>
      </c>
      <c r="E931" s="6" t="str">
        <f>'[1] turmas sistema atual'!F931</f>
        <v>NA2ESTO017-17SA</v>
      </c>
      <c r="F931" s="6" t="str">
        <f>'[1] turmas sistema atual'!G931</f>
        <v>ESTO017-17</v>
      </c>
      <c r="G931" s="6" t="str">
        <f>'[1] turmas sistema atual'!AO931</f>
        <v xml:space="preserve">quarta das 21:00 às 23:00, semanal </v>
      </c>
      <c r="H931" s="6" t="str">
        <f>'[1] turmas sistema atual'!AP931</f>
        <v xml:space="preserve">segunda das 19:00 às 21:00, semanal </v>
      </c>
      <c r="I931" s="7" t="str">
        <f>'[1] turmas sistema atual'!I931</f>
        <v xml:space="preserve">quarta das 21:00 às 23:00, sala S - 306-1, semanal </v>
      </c>
      <c r="J931" s="7" t="str">
        <f>'[1] turmas sistema atual'!J931</f>
        <v xml:space="preserve">segunda das 19:00 às 21:00, sala 406-2, semanal </v>
      </c>
      <c r="K931" s="7" t="str">
        <f>'[1] turmas sistema atual'!K931</f>
        <v>SA</v>
      </c>
      <c r="L931" s="7" t="str">
        <f>'[1] turmas sistema atual'!L931</f>
        <v>Noturno</v>
      </c>
      <c r="M931" s="7" t="str">
        <f>'[1] turmas sistema atual'!M931</f>
        <v>2-2-4</v>
      </c>
      <c r="N931" s="7">
        <f>'[1] turmas sistema atual'!N931</f>
        <v>33</v>
      </c>
      <c r="O931" s="7">
        <f>'[1] turmas sistema atual'!O931</f>
        <v>0</v>
      </c>
      <c r="P931" s="7">
        <f t="shared" si="14"/>
        <v>33</v>
      </c>
      <c r="Q931" s="6" t="str">
        <f>UPPER('[1] turmas sistema atual'!P931)</f>
        <v>MARISSOL RODRIGUES FELEZ</v>
      </c>
      <c r="R931" s="6" t="str">
        <f>UPPER('[1] turmas sistema atual'!S931)</f>
        <v/>
      </c>
      <c r="S931" s="6" t="str">
        <f>UPPER('[1] turmas sistema atual'!V931)</f>
        <v/>
      </c>
      <c r="T931" s="6" t="str">
        <f>UPPER('[1] turmas sistema atual'!Y931)</f>
        <v>MARISSOL RODRIGUES FELEZ</v>
      </c>
      <c r="U931" s="6" t="str">
        <f>UPPER('[1] turmas sistema atual'!AB931)</f>
        <v/>
      </c>
      <c r="V931" s="6" t="str">
        <f>UPPER('[1] turmas sistema atual'!AE931)</f>
        <v/>
      </c>
    </row>
    <row r="932" spans="1:22" ht="48" customHeight="1" thickBot="1" x14ac:dyDescent="0.3">
      <c r="A932" s="6" t="str">
        <f>'[1] turmas sistema atual'!A932</f>
        <v>ENGENHARIAS</v>
      </c>
      <c r="B932" s="6" t="str">
        <f>'[1] turmas sistema atual'!B932</f>
        <v>NA2ESTO017-17SB</v>
      </c>
      <c r="C932" s="6" t="str">
        <f>'[1] turmas sistema atual'!C932</f>
        <v>MÉTODOS EXPERIMENTAIS EM ENGENHARIA A2-Noturno (SB)</v>
      </c>
      <c r="D932" s="6" t="str">
        <f>'[1] turmas sistema atual'!D932</f>
        <v>ENGENHARIAS</v>
      </c>
      <c r="E932" s="6" t="str">
        <f>'[1] turmas sistema atual'!F932</f>
        <v>NA2ESTO017-17SB</v>
      </c>
      <c r="F932" s="6" t="str">
        <f>'[1] turmas sistema atual'!G932</f>
        <v>ESTO017-17</v>
      </c>
      <c r="G932" s="6" t="str">
        <f>'[1] turmas sistema atual'!AO932</f>
        <v xml:space="preserve">quinta das 21:00 às 23:00, semanal </v>
      </c>
      <c r="H932" s="6" t="str">
        <f>'[1] turmas sistema atual'!AP932</f>
        <v xml:space="preserve">terça das 19:00 às 21:00, semanal </v>
      </c>
      <c r="I932" s="7" t="str">
        <f>'[1] turmas sistema atual'!I932</f>
        <v xml:space="preserve">quinta das 21:00 às 23:00, sala A2-S302-SB, semanal </v>
      </c>
      <c r="J932" s="7" t="str">
        <f>'[1] turmas sistema atual'!J932</f>
        <v xml:space="preserve">terça das 19:00 às 21:00, sala A1-L306-SB, semanal </v>
      </c>
      <c r="K932" s="7" t="str">
        <f>'[1] turmas sistema atual'!K932</f>
        <v>SB</v>
      </c>
      <c r="L932" s="7" t="str">
        <f>'[1] turmas sistema atual'!L932</f>
        <v>Noturno</v>
      </c>
      <c r="M932" s="7" t="str">
        <f>'[1] turmas sistema atual'!M932</f>
        <v>2-2-4</v>
      </c>
      <c r="N932" s="7">
        <f>'[1] turmas sistema atual'!N932</f>
        <v>30</v>
      </c>
      <c r="O932" s="7">
        <f>'[1] turmas sistema atual'!O932</f>
        <v>0</v>
      </c>
      <c r="P932" s="7">
        <f t="shared" si="14"/>
        <v>30</v>
      </c>
      <c r="Q932" s="6" t="str">
        <f>UPPER('[1] turmas sistema atual'!P932)</f>
        <v>WALTER AMERICO ARELLANO ESPINOZA</v>
      </c>
      <c r="R932" s="6" t="str">
        <f>UPPER('[1] turmas sistema atual'!S932)</f>
        <v/>
      </c>
      <c r="S932" s="6" t="str">
        <f>UPPER('[1] turmas sistema atual'!V932)</f>
        <v/>
      </c>
      <c r="T932" s="6" t="str">
        <f>UPPER('[1] turmas sistema atual'!Y932)</f>
        <v>WALTER AMERICO ARELLANO ESPINOZA</v>
      </c>
      <c r="U932" s="6" t="str">
        <f>UPPER('[1] turmas sistema atual'!AB932)</f>
        <v/>
      </c>
      <c r="V932" s="6" t="str">
        <f>UPPER('[1] turmas sistema atual'!AE932)</f>
        <v/>
      </c>
    </row>
    <row r="933" spans="1:22" ht="48" customHeight="1" thickBot="1" x14ac:dyDescent="0.3">
      <c r="A933" s="6" t="str">
        <f>'[1] turmas sistema atual'!A933</f>
        <v>ENGENHARIAS</v>
      </c>
      <c r="B933" s="6" t="str">
        <f>'[1] turmas sistema atual'!B933</f>
        <v>DB1ESTO017-17SA</v>
      </c>
      <c r="C933" s="6" t="str">
        <f>'[1] turmas sistema atual'!C933</f>
        <v>MÉTODOS EXPERIMENTAIS EM ENGENHARIA B1-Matutino (SA)</v>
      </c>
      <c r="D933" s="6" t="str">
        <f>'[1] turmas sistema atual'!D933</f>
        <v>ENGENHARIAS</v>
      </c>
      <c r="E933" s="6" t="str">
        <f>'[1] turmas sistema atual'!F933</f>
        <v>DB1ESTO017-17SA</v>
      </c>
      <c r="F933" s="6" t="str">
        <f>'[1] turmas sistema atual'!G933</f>
        <v>ESTO017-17</v>
      </c>
      <c r="G933" s="6" t="str">
        <f>'[1] turmas sistema atual'!AO933</f>
        <v xml:space="preserve">terça das 08:00 às 10:00, semanal </v>
      </c>
      <c r="H933" s="6" t="str">
        <f>'[1] turmas sistema atual'!AP933</f>
        <v xml:space="preserve">quinta das 10:00 às 12:00, semanal </v>
      </c>
      <c r="I933" s="7" t="str">
        <f>'[1] turmas sistema atual'!I933</f>
        <v xml:space="preserve">terça das 08:00 às 10:00, sala S - 306-1, semanal </v>
      </c>
      <c r="J933" s="7" t="str">
        <f>'[1] turmas sistema atual'!J933</f>
        <v xml:space="preserve">quinta das 10:00 às 12:00, sala 406-2, semanal </v>
      </c>
      <c r="K933" s="7" t="str">
        <f>'[1] turmas sistema atual'!K933</f>
        <v>SA</v>
      </c>
      <c r="L933" s="7" t="str">
        <f>'[1] turmas sistema atual'!L933</f>
        <v>Matutino</v>
      </c>
      <c r="M933" s="7" t="str">
        <f>'[1] turmas sistema atual'!M933</f>
        <v>2-2-4</v>
      </c>
      <c r="N933" s="7">
        <f>'[1] turmas sistema atual'!N933</f>
        <v>33</v>
      </c>
      <c r="O933" s="7">
        <f>'[1] turmas sistema atual'!O933</f>
        <v>0</v>
      </c>
      <c r="P933" s="7">
        <f t="shared" si="14"/>
        <v>33</v>
      </c>
      <c r="Q933" s="6" t="str">
        <f>UPPER('[1] turmas sistema atual'!P933)</f>
        <v>JULIO CARLOS TEIXEIRA</v>
      </c>
      <c r="R933" s="6" t="str">
        <f>UPPER('[1] turmas sistema atual'!S933)</f>
        <v/>
      </c>
      <c r="S933" s="6" t="str">
        <f>UPPER('[1] turmas sistema atual'!V933)</f>
        <v/>
      </c>
      <c r="T933" s="6" t="str">
        <f>UPPER('[1] turmas sistema atual'!Y933)</f>
        <v>JULIO CARLOS TEIXEIRA</v>
      </c>
      <c r="U933" s="6" t="str">
        <f>UPPER('[1] turmas sistema atual'!AB933)</f>
        <v/>
      </c>
      <c r="V933" s="6" t="str">
        <f>UPPER('[1] turmas sistema atual'!AE933)</f>
        <v/>
      </c>
    </row>
    <row r="934" spans="1:22" ht="48" customHeight="1" thickBot="1" x14ac:dyDescent="0.3">
      <c r="A934" s="6" t="str">
        <f>'[1] turmas sistema atual'!A934</f>
        <v>ENGENHARIAS</v>
      </c>
      <c r="B934" s="6" t="str">
        <f>'[1] turmas sistema atual'!B934</f>
        <v>NB1ESTO017-17SA</v>
      </c>
      <c r="C934" s="6" t="str">
        <f>'[1] turmas sistema atual'!C934</f>
        <v>MÉTODOS EXPERIMENTAIS EM ENGENHARIA B1-Noturno (SA)</v>
      </c>
      <c r="D934" s="6" t="str">
        <f>'[1] turmas sistema atual'!D934</f>
        <v>ENGENHARIAS</v>
      </c>
      <c r="E934" s="6" t="str">
        <f>'[1] turmas sistema atual'!F934</f>
        <v>NB1ESTO017-17SA</v>
      </c>
      <c r="F934" s="6" t="str">
        <f>'[1] turmas sistema atual'!G934</f>
        <v>ESTO017-17</v>
      </c>
      <c r="G934" s="6" t="str">
        <f>'[1] turmas sistema atual'!AO934</f>
        <v xml:space="preserve">terça das 19:00 às 21:00, semanal </v>
      </c>
      <c r="H934" s="6" t="str">
        <f>'[1] turmas sistema atual'!AP934</f>
        <v xml:space="preserve">quinta das 21:00 às 23:00, semanal </v>
      </c>
      <c r="I934" s="7" t="str">
        <f>'[1] turmas sistema atual'!I934</f>
        <v xml:space="preserve">terça das 19:00 às 21:00, sala S - 306-1, semanal </v>
      </c>
      <c r="J934" s="7" t="str">
        <f>'[1] turmas sistema atual'!J934</f>
        <v xml:space="preserve">quinta das 21:00 às 23:00, sala 406-2, semanal </v>
      </c>
      <c r="K934" s="7" t="str">
        <f>'[1] turmas sistema atual'!K934</f>
        <v>SA</v>
      </c>
      <c r="L934" s="7" t="str">
        <f>'[1] turmas sistema atual'!L934</f>
        <v>Noturno</v>
      </c>
      <c r="M934" s="7" t="str">
        <f>'[1] turmas sistema atual'!M934</f>
        <v>2-2-4</v>
      </c>
      <c r="N934" s="7">
        <f>'[1] turmas sistema atual'!N934</f>
        <v>33</v>
      </c>
      <c r="O934" s="7">
        <f>'[1] turmas sistema atual'!O934</f>
        <v>0</v>
      </c>
      <c r="P934" s="7">
        <f t="shared" si="14"/>
        <v>33</v>
      </c>
      <c r="Q934" s="6" t="str">
        <f>UPPER('[1] turmas sistema atual'!P934)</f>
        <v>JULIO CARLOS TEIXEIRA</v>
      </c>
      <c r="R934" s="6" t="str">
        <f>UPPER('[1] turmas sistema atual'!S934)</f>
        <v/>
      </c>
      <c r="S934" s="6" t="str">
        <f>UPPER('[1] turmas sistema atual'!V934)</f>
        <v/>
      </c>
      <c r="T934" s="6" t="str">
        <f>UPPER('[1] turmas sistema atual'!Y934)</f>
        <v>JULIO CARLOS TEIXEIRA</v>
      </c>
      <c r="U934" s="6" t="str">
        <f>UPPER('[1] turmas sistema atual'!AB934)</f>
        <v/>
      </c>
      <c r="V934" s="6" t="str">
        <f>UPPER('[1] turmas sistema atual'!AE934)</f>
        <v/>
      </c>
    </row>
    <row r="935" spans="1:22" ht="48" customHeight="1" thickBot="1" x14ac:dyDescent="0.3">
      <c r="A935" s="6" t="str">
        <f>'[1] turmas sistema atual'!A935</f>
        <v>ENGENHARIAS</v>
      </c>
      <c r="B935" s="6" t="str">
        <f>'[1] turmas sistema atual'!B935</f>
        <v>DB2ESTO017-17SA</v>
      </c>
      <c r="C935" s="6" t="str">
        <f>'[1] turmas sistema atual'!C935</f>
        <v>MÉTODOS EXPERIMENTAIS EM ENGENHARIA B2-Matutino (SA)</v>
      </c>
      <c r="D935" s="6" t="str">
        <f>'[1] turmas sistema atual'!D935</f>
        <v>ENGENHARIAS</v>
      </c>
      <c r="E935" s="6" t="str">
        <f>'[1] turmas sistema atual'!F935</f>
        <v>DB2ESTO017-17SA</v>
      </c>
      <c r="F935" s="6" t="str">
        <f>'[1] turmas sistema atual'!G935</f>
        <v>ESTO017-17</v>
      </c>
      <c r="G935" s="6" t="str">
        <f>'[1] turmas sistema atual'!AO935</f>
        <v xml:space="preserve">quinta das 10:00 às 12:00, semanal </v>
      </c>
      <c r="H935" s="6" t="str">
        <f>'[1] turmas sistema atual'!AP935</f>
        <v xml:space="preserve">terça das 08:00 às 10:00, semanal </v>
      </c>
      <c r="I935" s="7" t="str">
        <f>'[1] turmas sistema atual'!I935</f>
        <v xml:space="preserve">quinta das 10:00 às 12:00, sala S - 306-1, semanal </v>
      </c>
      <c r="J935" s="7" t="str">
        <f>'[1] turmas sistema atual'!J935</f>
        <v xml:space="preserve">terça das 08:00 às 10:00, sala 406-2, semanal </v>
      </c>
      <c r="K935" s="7" t="str">
        <f>'[1] turmas sistema atual'!K935</f>
        <v>SA</v>
      </c>
      <c r="L935" s="7" t="str">
        <f>'[1] turmas sistema atual'!L935</f>
        <v>Matutino</v>
      </c>
      <c r="M935" s="7" t="str">
        <f>'[1] turmas sistema atual'!M935</f>
        <v>2-2-4</v>
      </c>
      <c r="N935" s="7">
        <f>'[1] turmas sistema atual'!N935</f>
        <v>33</v>
      </c>
      <c r="O935" s="7">
        <f>'[1] turmas sistema atual'!O935</f>
        <v>0</v>
      </c>
      <c r="P935" s="7">
        <f t="shared" si="14"/>
        <v>33</v>
      </c>
      <c r="Q935" s="6" t="str">
        <f>UPPER('[1] turmas sistema atual'!P935)</f>
        <v>DANIEL ZANETTI DE FLORIO</v>
      </c>
      <c r="R935" s="6" t="str">
        <f>UPPER('[1] turmas sistema atual'!S935)</f>
        <v/>
      </c>
      <c r="S935" s="6" t="str">
        <f>UPPER('[1] turmas sistema atual'!V935)</f>
        <v/>
      </c>
      <c r="T935" s="6" t="str">
        <f>UPPER('[1] turmas sistema atual'!Y935)</f>
        <v>DANIEL ZANETTI DE FLORIO</v>
      </c>
      <c r="U935" s="6" t="str">
        <f>UPPER('[1] turmas sistema atual'!AB935)</f>
        <v/>
      </c>
      <c r="V935" s="6" t="str">
        <f>UPPER('[1] turmas sistema atual'!AE935)</f>
        <v/>
      </c>
    </row>
    <row r="936" spans="1:22" ht="48" customHeight="1" thickBot="1" x14ac:dyDescent="0.3">
      <c r="A936" s="6" t="str">
        <f>'[1] turmas sistema atual'!A936</f>
        <v>ENGENHARIAS</v>
      </c>
      <c r="B936" s="6" t="str">
        <f>'[1] turmas sistema atual'!B936</f>
        <v>NB2ESTO017-17SA</v>
      </c>
      <c r="C936" s="6" t="str">
        <f>'[1] turmas sistema atual'!C936</f>
        <v>MÉTODOS EXPERIMENTAIS EM ENGENHARIA B2-Noturno (SA)</v>
      </c>
      <c r="D936" s="6" t="str">
        <f>'[1] turmas sistema atual'!D936</f>
        <v>ENGENHARIAS</v>
      </c>
      <c r="E936" s="6" t="str">
        <f>'[1] turmas sistema atual'!F936</f>
        <v>NB2ESTO017-17SA</v>
      </c>
      <c r="F936" s="6" t="str">
        <f>'[1] turmas sistema atual'!G936</f>
        <v>ESTO017-17</v>
      </c>
      <c r="G936" s="6" t="str">
        <f>'[1] turmas sistema atual'!AO936</f>
        <v xml:space="preserve">quinta das 21:00 às 23:00, semanal </v>
      </c>
      <c r="H936" s="6" t="str">
        <f>'[1] turmas sistema atual'!AP936</f>
        <v xml:space="preserve">terça das 19:00 às 21:00, semanal </v>
      </c>
      <c r="I936" s="7" t="str">
        <f>'[1] turmas sistema atual'!I936</f>
        <v xml:space="preserve">quinta das 21:00 às 23:00, sala S - 306-1, semanal </v>
      </c>
      <c r="J936" s="7" t="str">
        <f>'[1] turmas sistema atual'!J936</f>
        <v xml:space="preserve">terça das 19:00 às 21:00, sala 406-2, semanal </v>
      </c>
      <c r="K936" s="7" t="str">
        <f>'[1] turmas sistema atual'!K936</f>
        <v>SA</v>
      </c>
      <c r="L936" s="7" t="str">
        <f>'[1] turmas sistema atual'!L936</f>
        <v>Noturno</v>
      </c>
      <c r="M936" s="7" t="str">
        <f>'[1] turmas sistema atual'!M936</f>
        <v>2-2-4</v>
      </c>
      <c r="N936" s="7">
        <f>'[1] turmas sistema atual'!N936</f>
        <v>33</v>
      </c>
      <c r="O936" s="7">
        <f>'[1] turmas sistema atual'!O936</f>
        <v>0</v>
      </c>
      <c r="P936" s="7">
        <f t="shared" si="14"/>
        <v>33</v>
      </c>
      <c r="Q936" s="6" t="str">
        <f>UPPER('[1] turmas sistema atual'!P936)</f>
        <v>DANIEL ZANETTI DE FLORIO</v>
      </c>
      <c r="R936" s="6" t="str">
        <f>UPPER('[1] turmas sistema atual'!S936)</f>
        <v/>
      </c>
      <c r="S936" s="6" t="str">
        <f>UPPER('[1] turmas sistema atual'!V936)</f>
        <v/>
      </c>
      <c r="T936" s="6" t="str">
        <f>UPPER('[1] turmas sistema atual'!Y936)</f>
        <v>DANIEL ZANETTI DE FLORIO</v>
      </c>
      <c r="U936" s="6" t="str">
        <f>UPPER('[1] turmas sistema atual'!AB936)</f>
        <v/>
      </c>
      <c r="V936" s="6" t="str">
        <f>UPPER('[1] turmas sistema atual'!AE936)</f>
        <v/>
      </c>
    </row>
    <row r="937" spans="1:22" ht="48" customHeight="1" thickBot="1" x14ac:dyDescent="0.3">
      <c r="A937" s="6" t="str">
        <f>'[1] turmas sistema atual'!A937</f>
        <v>ENGENHARIAS</v>
      </c>
      <c r="B937" s="6" t="str">
        <f>'[1] turmas sistema atual'!B937</f>
        <v>DC1ESTO017-17SA</v>
      </c>
      <c r="C937" s="6" t="str">
        <f>'[1] turmas sistema atual'!C937</f>
        <v>MÉTODOS EXPERIMENTAIS EM ENGENHARIA C1-Matutino (SA)</v>
      </c>
      <c r="D937" s="6" t="str">
        <f>'[1] turmas sistema atual'!D937</f>
        <v>ENGENHARIAS</v>
      </c>
      <c r="E937" s="6" t="str">
        <f>'[1] turmas sistema atual'!F937</f>
        <v>DC1ESTO017-17SA</v>
      </c>
      <c r="F937" s="6" t="str">
        <f>'[1] turmas sistema atual'!G937</f>
        <v>ESTO017-17</v>
      </c>
      <c r="G937" s="6" t="str">
        <f>'[1] turmas sistema atual'!AO937</f>
        <v xml:space="preserve">quinta das 08:00 às 10:00, semanal </v>
      </c>
      <c r="H937" s="6" t="str">
        <f>'[1] turmas sistema atual'!AP937</f>
        <v xml:space="preserve">segunda das 10:00 às 12:00, semanal </v>
      </c>
      <c r="I937" s="7" t="str">
        <f>'[1] turmas sistema atual'!I937</f>
        <v xml:space="preserve">quinta das 08:00 às 10:00, sala S - 306-1, semanal </v>
      </c>
      <c r="J937" s="7" t="str">
        <f>'[1] turmas sistema atual'!J937</f>
        <v xml:space="preserve">segunda das 10:00 às 12:00, sala 406-2, semanal </v>
      </c>
      <c r="K937" s="7" t="str">
        <f>'[1] turmas sistema atual'!K937</f>
        <v>SA</v>
      </c>
      <c r="L937" s="7" t="str">
        <f>'[1] turmas sistema atual'!L937</f>
        <v>Matutino</v>
      </c>
      <c r="M937" s="7" t="str">
        <f>'[1] turmas sistema atual'!M937</f>
        <v>2-2-4</v>
      </c>
      <c r="N937" s="7">
        <f>'[1] turmas sistema atual'!N937</f>
        <v>33</v>
      </c>
      <c r="O937" s="7">
        <f>'[1] turmas sistema atual'!O937</f>
        <v>0</v>
      </c>
      <c r="P937" s="7">
        <f t="shared" si="14"/>
        <v>33</v>
      </c>
      <c r="Q937" s="6" t="str">
        <f>UPPER('[1] turmas sistema atual'!P937)</f>
        <v>CAROLINE PIRES ALAVEZ MORAES</v>
      </c>
      <c r="R937" s="6" t="str">
        <f>UPPER('[1] turmas sistema atual'!S937)</f>
        <v/>
      </c>
      <c r="S937" s="6" t="str">
        <f>UPPER('[1] turmas sistema atual'!V937)</f>
        <v/>
      </c>
      <c r="T937" s="6" t="str">
        <f>UPPER('[1] turmas sistema atual'!Y937)</f>
        <v>CAROLINE PIRES ALAVEZ MORAES</v>
      </c>
      <c r="U937" s="6" t="str">
        <f>UPPER('[1] turmas sistema atual'!AB937)</f>
        <v/>
      </c>
      <c r="V937" s="6" t="str">
        <f>UPPER('[1] turmas sistema atual'!AE937)</f>
        <v/>
      </c>
    </row>
    <row r="938" spans="1:22" ht="48" customHeight="1" thickBot="1" x14ac:dyDescent="0.3">
      <c r="A938" s="6" t="str">
        <f>'[1] turmas sistema atual'!A938</f>
        <v>ENGENHARIAS</v>
      </c>
      <c r="B938" s="6" t="str">
        <f>'[1] turmas sistema atual'!B938</f>
        <v>NC1ESTO017-17SA</v>
      </c>
      <c r="C938" s="6" t="str">
        <f>'[1] turmas sistema atual'!C938</f>
        <v>MÉTODOS EXPERIMENTAIS EM ENGENHARIA C1-Noturno (SA)</v>
      </c>
      <c r="D938" s="6" t="str">
        <f>'[1] turmas sistema atual'!D938</f>
        <v>ENGENHARIAS</v>
      </c>
      <c r="E938" s="6" t="str">
        <f>'[1] turmas sistema atual'!F938</f>
        <v>NC1ESTO017-17SA</v>
      </c>
      <c r="F938" s="6" t="str">
        <f>'[1] turmas sistema atual'!G938</f>
        <v>ESTO017-17</v>
      </c>
      <c r="G938" s="6" t="str">
        <f>'[1] turmas sistema atual'!AO938</f>
        <v xml:space="preserve">quinta das 19:00 às 21:00, semanal </v>
      </c>
      <c r="H938" s="6" t="str">
        <f>'[1] turmas sistema atual'!AP938</f>
        <v xml:space="preserve">segunda das 21:00 às 23:00, semanal </v>
      </c>
      <c r="I938" s="7" t="str">
        <f>'[1] turmas sistema atual'!I938</f>
        <v xml:space="preserve">quinta das 19:00 às 21:00, sala S - 306-1, semanal </v>
      </c>
      <c r="J938" s="7" t="str">
        <f>'[1] turmas sistema atual'!J938</f>
        <v xml:space="preserve">segunda das 21:00 às 23:00, sala 406-2, semanal </v>
      </c>
      <c r="K938" s="7" t="str">
        <f>'[1] turmas sistema atual'!K938</f>
        <v>SA</v>
      </c>
      <c r="L938" s="7" t="str">
        <f>'[1] turmas sistema atual'!L938</f>
        <v>Noturno</v>
      </c>
      <c r="M938" s="7" t="str">
        <f>'[1] turmas sistema atual'!M938</f>
        <v>2-2-4</v>
      </c>
      <c r="N938" s="7">
        <f>'[1] turmas sistema atual'!N938</f>
        <v>33</v>
      </c>
      <c r="O938" s="7">
        <f>'[1] turmas sistema atual'!O938</f>
        <v>0</v>
      </c>
      <c r="P938" s="7">
        <f t="shared" si="14"/>
        <v>33</v>
      </c>
      <c r="Q938" s="6" t="str">
        <f>UPPER('[1] turmas sistema atual'!P938)</f>
        <v>MARISSOL RODRIGUES FELEZ</v>
      </c>
      <c r="R938" s="6" t="str">
        <f>UPPER('[1] turmas sistema atual'!S938)</f>
        <v/>
      </c>
      <c r="S938" s="6" t="str">
        <f>UPPER('[1] turmas sistema atual'!V938)</f>
        <v/>
      </c>
      <c r="T938" s="6" t="str">
        <f>UPPER('[1] turmas sistema atual'!Y938)</f>
        <v>MARISSOL RODRIGUES FELEZ</v>
      </c>
      <c r="U938" s="6" t="str">
        <f>UPPER('[1] turmas sistema atual'!AB938)</f>
        <v/>
      </c>
      <c r="V938" s="6" t="str">
        <f>UPPER('[1] turmas sistema atual'!AE938)</f>
        <v/>
      </c>
    </row>
    <row r="939" spans="1:22" ht="48" customHeight="1" thickBot="1" x14ac:dyDescent="0.3">
      <c r="A939" s="6" t="str">
        <f>'[1] turmas sistema atual'!A939</f>
        <v>ENGENHARIAS</v>
      </c>
      <c r="B939" s="6" t="str">
        <f>'[1] turmas sistema atual'!B939</f>
        <v>DC2ESTO017-17SA</v>
      </c>
      <c r="C939" s="6" t="str">
        <f>'[1] turmas sistema atual'!C939</f>
        <v>MÉTODOS EXPERIMENTAIS EM ENGENHARIA C2-Matutino (SA)</v>
      </c>
      <c r="D939" s="6" t="str">
        <f>'[1] turmas sistema atual'!D939</f>
        <v>ENGENHARIAS</v>
      </c>
      <c r="E939" s="6" t="str">
        <f>'[1] turmas sistema atual'!F939</f>
        <v>DC2ESTO017-17SA</v>
      </c>
      <c r="F939" s="6" t="str">
        <f>'[1] turmas sistema atual'!G939</f>
        <v>ESTO017-17</v>
      </c>
      <c r="G939" s="6" t="str">
        <f>'[1] turmas sistema atual'!AO939</f>
        <v xml:space="preserve">segunda das 10:00 às 12:00, semanal </v>
      </c>
      <c r="H939" s="6" t="str">
        <f>'[1] turmas sistema atual'!AP939</f>
        <v xml:space="preserve">quinta das 08:00 às 10:00, semanal </v>
      </c>
      <c r="I939" s="7" t="str">
        <f>'[1] turmas sistema atual'!I939</f>
        <v xml:space="preserve">segunda das 10:00 às 12:00, sala S - 306-1, semanal </v>
      </c>
      <c r="J939" s="7" t="str">
        <f>'[1] turmas sistema atual'!J939</f>
        <v xml:space="preserve">quinta das 08:00 às 10:00, sala 406-2, semanal </v>
      </c>
      <c r="K939" s="7" t="str">
        <f>'[1] turmas sistema atual'!K939</f>
        <v>SA</v>
      </c>
      <c r="L939" s="7" t="str">
        <f>'[1] turmas sistema atual'!L939</f>
        <v>Matutino</v>
      </c>
      <c r="M939" s="7" t="str">
        <f>'[1] turmas sistema atual'!M939</f>
        <v>2-2-4</v>
      </c>
      <c r="N939" s="7">
        <f>'[1] turmas sistema atual'!N939</f>
        <v>33</v>
      </c>
      <c r="O939" s="7">
        <f>'[1] turmas sistema atual'!O939</f>
        <v>0</v>
      </c>
      <c r="P939" s="7">
        <f t="shared" si="14"/>
        <v>33</v>
      </c>
      <c r="Q939" s="6" t="str">
        <f>UPPER('[1] turmas sistema atual'!P939)</f>
        <v>JOSE ENRIQUE EIREZ IZQUIERDO</v>
      </c>
      <c r="R939" s="6" t="str">
        <f>UPPER('[1] turmas sistema atual'!S939)</f>
        <v/>
      </c>
      <c r="S939" s="6" t="str">
        <f>UPPER('[1] turmas sistema atual'!V939)</f>
        <v/>
      </c>
      <c r="T939" s="6" t="str">
        <f>UPPER('[1] turmas sistema atual'!Y939)</f>
        <v>JOSE ENRIQUE EIREZ IZQUIERDO</v>
      </c>
      <c r="U939" s="6" t="str">
        <f>UPPER('[1] turmas sistema atual'!AB939)</f>
        <v/>
      </c>
      <c r="V939" s="6" t="str">
        <f>UPPER('[1] turmas sistema atual'!AE939)</f>
        <v/>
      </c>
    </row>
    <row r="940" spans="1:22" ht="48" customHeight="1" thickBot="1" x14ac:dyDescent="0.3">
      <c r="A940" s="6" t="str">
        <f>'[1] turmas sistema atual'!A940</f>
        <v>ENGENHARIAS</v>
      </c>
      <c r="B940" s="6" t="str">
        <f>'[1] turmas sistema atual'!B940</f>
        <v>NC2ESTO017-17SA</v>
      </c>
      <c r="C940" s="6" t="str">
        <f>'[1] turmas sistema atual'!C940</f>
        <v>MÉTODOS EXPERIMENTAIS EM ENGENHARIA C2-Noturno (SA)</v>
      </c>
      <c r="D940" s="6" t="str">
        <f>'[1] turmas sistema atual'!D940</f>
        <v>ENGENHARIAS</v>
      </c>
      <c r="E940" s="6" t="str">
        <f>'[1] turmas sistema atual'!F940</f>
        <v>NC2ESTO017-17SA</v>
      </c>
      <c r="F940" s="6" t="str">
        <f>'[1] turmas sistema atual'!G940</f>
        <v>ESTO017-17</v>
      </c>
      <c r="G940" s="6" t="str">
        <f>'[1] turmas sistema atual'!AO940</f>
        <v xml:space="preserve">segunda das 21:00 às 23:00, semanal </v>
      </c>
      <c r="H940" s="6" t="str">
        <f>'[1] turmas sistema atual'!AP940</f>
        <v xml:space="preserve">quinta das 19:00 às 21:00, semanal </v>
      </c>
      <c r="I940" s="7" t="str">
        <f>'[1] turmas sistema atual'!I940</f>
        <v xml:space="preserve">segunda das 21:00 às 23:00, sala S - 306-1, semanal </v>
      </c>
      <c r="J940" s="7" t="str">
        <f>'[1] turmas sistema atual'!J940</f>
        <v xml:space="preserve">quinta das 19:00 às 21:00, sala 406-2, semanal </v>
      </c>
      <c r="K940" s="7" t="str">
        <f>'[1] turmas sistema atual'!K940</f>
        <v>SA</v>
      </c>
      <c r="L940" s="7" t="str">
        <f>'[1] turmas sistema atual'!L940</f>
        <v>Noturno</v>
      </c>
      <c r="M940" s="7" t="str">
        <f>'[1] turmas sistema atual'!M940</f>
        <v>2-2-4</v>
      </c>
      <c r="N940" s="7">
        <f>'[1] turmas sistema atual'!N940</f>
        <v>33</v>
      </c>
      <c r="O940" s="7">
        <f>'[1] turmas sistema atual'!O940</f>
        <v>0</v>
      </c>
      <c r="P940" s="7">
        <f t="shared" si="14"/>
        <v>33</v>
      </c>
      <c r="Q940" s="6" t="str">
        <f>UPPER('[1] turmas sistema atual'!P940)</f>
        <v>JESUS FRANKLIN ANDRADE ROMERO</v>
      </c>
      <c r="R940" s="6" t="str">
        <f>UPPER('[1] turmas sistema atual'!S940)</f>
        <v/>
      </c>
      <c r="S940" s="6" t="str">
        <f>UPPER('[1] turmas sistema atual'!V940)</f>
        <v/>
      </c>
      <c r="T940" s="6" t="str">
        <f>UPPER('[1] turmas sistema atual'!Y940)</f>
        <v>JESUS FRANKLIN ANDRADE ROMERO</v>
      </c>
      <c r="U940" s="6" t="str">
        <f>UPPER('[1] turmas sistema atual'!AB940)</f>
        <v/>
      </c>
      <c r="V940" s="6" t="str">
        <f>UPPER('[1] turmas sistema atual'!AE940)</f>
        <v/>
      </c>
    </row>
    <row r="941" spans="1:22" ht="48" customHeight="1" thickBot="1" x14ac:dyDescent="0.3">
      <c r="A941" s="6" t="str">
        <f>'[1] turmas sistema atual'!A941</f>
        <v>ENGENHARIAS</v>
      </c>
      <c r="B941" s="6" t="str">
        <f>'[1] turmas sistema atual'!B941</f>
        <v>DA1ESTO012-17SA</v>
      </c>
      <c r="C941" s="6" t="str">
        <f>'[1] turmas sistema atual'!C941</f>
        <v>PRINCÍPIOS DE ADMINISTRAÇÃO A1-Matutino (SA)</v>
      </c>
      <c r="D941" s="6" t="str">
        <f>'[1] turmas sistema atual'!D941</f>
        <v>ENGENHARIAS</v>
      </c>
      <c r="E941" s="6" t="str">
        <f>'[1] turmas sistema atual'!F941</f>
        <v>DA1ESTO012-17SA</v>
      </c>
      <c r="F941" s="6" t="str">
        <f>'[1] turmas sistema atual'!G941</f>
        <v>ESTO012-17</v>
      </c>
      <c r="G941" s="6" t="str">
        <f>'[1] turmas sistema atual'!AO941</f>
        <v xml:space="preserve">quarta das 10:00 às 12:00, semanal </v>
      </c>
      <c r="H941" s="6" t="str">
        <f>'[1] turmas sistema atual'!AP941</f>
        <v/>
      </c>
      <c r="I941" s="7" t="str">
        <f>'[1] turmas sistema atual'!I941</f>
        <v xml:space="preserve">quarta das 10:00 às 12:00, sala S - 311-1, semanal </v>
      </c>
      <c r="J941" s="7">
        <f>'[1] turmas sistema atual'!J941</f>
        <v>0</v>
      </c>
      <c r="K941" s="7" t="str">
        <f>'[1] turmas sistema atual'!K941</f>
        <v>SA</v>
      </c>
      <c r="L941" s="7" t="str">
        <f>'[1] turmas sistema atual'!L941</f>
        <v>Matutino</v>
      </c>
      <c r="M941" s="7" t="str">
        <f>'[1] turmas sistema atual'!M941</f>
        <v>2-0-4</v>
      </c>
      <c r="N941" s="7">
        <f>'[1] turmas sistema atual'!N941</f>
        <v>63</v>
      </c>
      <c r="O941" s="7">
        <f>'[1] turmas sistema atual'!O941</f>
        <v>0</v>
      </c>
      <c r="P941" s="7">
        <f t="shared" si="14"/>
        <v>63</v>
      </c>
      <c r="Q941" s="6" t="str">
        <f>UPPER('[1] turmas sistema atual'!P941)</f>
        <v>FRANCIANE FREITAS SILVEIRA</v>
      </c>
      <c r="R941" s="6" t="str">
        <f>UPPER('[1] turmas sistema atual'!S941)</f>
        <v/>
      </c>
      <c r="S941" s="6" t="str">
        <f>UPPER('[1] turmas sistema atual'!V941)</f>
        <v/>
      </c>
      <c r="T941" s="6" t="str">
        <f>UPPER('[1] turmas sistema atual'!Y941)</f>
        <v/>
      </c>
      <c r="U941" s="6" t="str">
        <f>UPPER('[1] turmas sistema atual'!AB941)</f>
        <v/>
      </c>
      <c r="V941" s="6" t="str">
        <f>UPPER('[1] turmas sistema atual'!AE941)</f>
        <v/>
      </c>
    </row>
    <row r="942" spans="1:22" ht="48" customHeight="1" thickBot="1" x14ac:dyDescent="0.3">
      <c r="A942" s="6" t="str">
        <f>'[1] turmas sistema atual'!A942</f>
        <v>ENGENHARIAS</v>
      </c>
      <c r="B942" s="6" t="str">
        <f>'[1] turmas sistema atual'!B942</f>
        <v>DA1ESTO012-17SB</v>
      </c>
      <c r="C942" s="6" t="str">
        <f>'[1] turmas sistema atual'!C942</f>
        <v>PRINCÍPIOS DE ADMINISTRAÇÃO A1-Matutino (SB)</v>
      </c>
      <c r="D942" s="6" t="str">
        <f>'[1] turmas sistema atual'!D942</f>
        <v>ENGENHARIAS</v>
      </c>
      <c r="E942" s="6" t="str">
        <f>'[1] turmas sistema atual'!F942</f>
        <v>DA1ESTO012-17SB</v>
      </c>
      <c r="F942" s="6" t="str">
        <f>'[1] turmas sistema atual'!G942</f>
        <v>ESTO012-17</v>
      </c>
      <c r="G942" s="6" t="str">
        <f>'[1] turmas sistema atual'!AO942</f>
        <v xml:space="preserve">sexta das 10:00 às 12:00, semanal </v>
      </c>
      <c r="H942" s="6" t="str">
        <f>'[1] turmas sistema atual'!AP942</f>
        <v/>
      </c>
      <c r="I942" s="7" t="str">
        <f>'[1] turmas sistema atual'!I942</f>
        <v xml:space="preserve">sexta das 10:00 às 12:00, sala A2-S204-SB, semanal </v>
      </c>
      <c r="J942" s="7">
        <f>'[1] turmas sistema atual'!J942</f>
        <v>0</v>
      </c>
      <c r="K942" s="7" t="str">
        <f>'[1] turmas sistema atual'!K942</f>
        <v>SB</v>
      </c>
      <c r="L942" s="7" t="str">
        <f>'[1] turmas sistema atual'!L942</f>
        <v>Matutino</v>
      </c>
      <c r="M942" s="7" t="str">
        <f>'[1] turmas sistema atual'!M942</f>
        <v>2-0-4</v>
      </c>
      <c r="N942" s="7">
        <f>'[1] turmas sistema atual'!N942</f>
        <v>60</v>
      </c>
      <c r="O942" s="7">
        <f>'[1] turmas sistema atual'!O942</f>
        <v>0</v>
      </c>
      <c r="P942" s="7">
        <f t="shared" si="14"/>
        <v>60</v>
      </c>
      <c r="Q942" s="6" t="str">
        <f>UPPER('[1] turmas sistema atual'!P942)</f>
        <v>GISELLE RAMIREZ CANEDO</v>
      </c>
      <c r="R942" s="6" t="str">
        <f>UPPER('[1] turmas sistema atual'!S942)</f>
        <v/>
      </c>
      <c r="S942" s="6" t="str">
        <f>UPPER('[1] turmas sistema atual'!V942)</f>
        <v/>
      </c>
      <c r="T942" s="6" t="str">
        <f>UPPER('[1] turmas sistema atual'!Y942)</f>
        <v/>
      </c>
      <c r="U942" s="6" t="str">
        <f>UPPER('[1] turmas sistema atual'!AB942)</f>
        <v/>
      </c>
      <c r="V942" s="6" t="str">
        <f>UPPER('[1] turmas sistema atual'!AE942)</f>
        <v/>
      </c>
    </row>
    <row r="943" spans="1:22" ht="48" customHeight="1" thickBot="1" x14ac:dyDescent="0.3">
      <c r="A943" s="6" t="str">
        <f>'[1] turmas sistema atual'!A943</f>
        <v>ENGENHARIAS</v>
      </c>
      <c r="B943" s="6" t="str">
        <f>'[1] turmas sistema atual'!B943</f>
        <v>NA1ESTO012-17SA</v>
      </c>
      <c r="C943" s="6" t="str">
        <f>'[1] turmas sistema atual'!C943</f>
        <v>PRINCÍPIOS DE ADMINISTRAÇÃO A1-Noturno (SA)</v>
      </c>
      <c r="D943" s="6" t="str">
        <f>'[1] turmas sistema atual'!D943</f>
        <v>ENGENHARIAS</v>
      </c>
      <c r="E943" s="6" t="str">
        <f>'[1] turmas sistema atual'!F943</f>
        <v>NA1ESTO012-17SA</v>
      </c>
      <c r="F943" s="6" t="str">
        <f>'[1] turmas sistema atual'!G943</f>
        <v>ESTO012-17</v>
      </c>
      <c r="G943" s="6" t="str">
        <f>'[1] turmas sistema atual'!AO943</f>
        <v xml:space="preserve">quarta das 21:00 às 23:00, semanal </v>
      </c>
      <c r="H943" s="6" t="str">
        <f>'[1] turmas sistema atual'!AP943</f>
        <v/>
      </c>
      <c r="I943" s="7" t="str">
        <f>'[1] turmas sistema atual'!I943</f>
        <v xml:space="preserve">quarta das 21:00 às 23:00, sala S - 311-1, semanal </v>
      </c>
      <c r="J943" s="7">
        <f>'[1] turmas sistema atual'!J943</f>
        <v>0</v>
      </c>
      <c r="K943" s="7" t="str">
        <f>'[1] turmas sistema atual'!K943</f>
        <v>SA</v>
      </c>
      <c r="L943" s="7" t="str">
        <f>'[1] turmas sistema atual'!L943</f>
        <v>Noturno</v>
      </c>
      <c r="M943" s="7" t="str">
        <f>'[1] turmas sistema atual'!M943</f>
        <v>2-0-4</v>
      </c>
      <c r="N943" s="7">
        <f>'[1] turmas sistema atual'!N943</f>
        <v>63</v>
      </c>
      <c r="O943" s="7">
        <f>'[1] turmas sistema atual'!O943</f>
        <v>0</v>
      </c>
      <c r="P943" s="7">
        <f t="shared" si="14"/>
        <v>63</v>
      </c>
      <c r="Q943" s="6" t="str">
        <f>UPPER('[1] turmas sistema atual'!P943)</f>
        <v>GISELLE RAMIREZ CANEDO</v>
      </c>
      <c r="R943" s="6" t="str">
        <f>UPPER('[1] turmas sistema atual'!S943)</f>
        <v/>
      </c>
      <c r="S943" s="6" t="str">
        <f>UPPER('[1] turmas sistema atual'!V943)</f>
        <v/>
      </c>
      <c r="T943" s="6" t="str">
        <f>UPPER('[1] turmas sistema atual'!Y943)</f>
        <v/>
      </c>
      <c r="U943" s="6" t="str">
        <f>UPPER('[1] turmas sistema atual'!AB943)</f>
        <v/>
      </c>
      <c r="V943" s="6" t="str">
        <f>UPPER('[1] turmas sistema atual'!AE943)</f>
        <v/>
      </c>
    </row>
    <row r="944" spans="1:22" ht="48" customHeight="1" thickBot="1" x14ac:dyDescent="0.3">
      <c r="A944" s="6" t="str">
        <f>'[1] turmas sistema atual'!A944</f>
        <v>ENGENHARIAS</v>
      </c>
      <c r="B944" s="6" t="str">
        <f>'[1] turmas sistema atual'!B944</f>
        <v>NA1ESTO012-17SB</v>
      </c>
      <c r="C944" s="6" t="str">
        <f>'[1] turmas sistema atual'!C944</f>
        <v>PRINCÍPIOS DE ADMINISTRAÇÃO A1-Noturno (SB)</v>
      </c>
      <c r="D944" s="6" t="str">
        <f>'[1] turmas sistema atual'!D944</f>
        <v>ENGENHARIAS</v>
      </c>
      <c r="E944" s="6" t="str">
        <f>'[1] turmas sistema atual'!F944</f>
        <v>NA1ESTO012-17SB</v>
      </c>
      <c r="F944" s="6" t="str">
        <f>'[1] turmas sistema atual'!G944</f>
        <v>ESTO012-17</v>
      </c>
      <c r="G944" s="6" t="str">
        <f>'[1] turmas sistema atual'!AO944</f>
        <v xml:space="preserve">sexta das 21:00 às 23:00, semanal </v>
      </c>
      <c r="H944" s="6" t="str">
        <f>'[1] turmas sistema atual'!AP944</f>
        <v/>
      </c>
      <c r="I944" s="7" t="str">
        <f>'[1] turmas sistema atual'!I944</f>
        <v xml:space="preserve">sexta das 21:00 às 23:00, sala A2-S204-SB, semanal </v>
      </c>
      <c r="J944" s="7">
        <f>'[1] turmas sistema atual'!J944</f>
        <v>0</v>
      </c>
      <c r="K944" s="7" t="str">
        <f>'[1] turmas sistema atual'!K944</f>
        <v>SB</v>
      </c>
      <c r="L944" s="7" t="str">
        <f>'[1] turmas sistema atual'!L944</f>
        <v>Noturno</v>
      </c>
      <c r="M944" s="7" t="str">
        <f>'[1] turmas sistema atual'!M944</f>
        <v>2-0-4</v>
      </c>
      <c r="N944" s="7">
        <f>'[1] turmas sistema atual'!N944</f>
        <v>60</v>
      </c>
      <c r="O944" s="7">
        <f>'[1] turmas sistema atual'!O944</f>
        <v>0</v>
      </c>
      <c r="P944" s="7">
        <f t="shared" si="14"/>
        <v>60</v>
      </c>
      <c r="Q944" s="6" t="str">
        <f>UPPER('[1] turmas sistema atual'!P944)</f>
        <v>PATRICIA MORILHA MURITIBA</v>
      </c>
      <c r="R944" s="6" t="str">
        <f>UPPER('[1] turmas sistema atual'!S944)</f>
        <v/>
      </c>
      <c r="S944" s="6" t="str">
        <f>UPPER('[1] turmas sistema atual'!V944)</f>
        <v/>
      </c>
      <c r="T944" s="6" t="str">
        <f>UPPER('[1] turmas sistema atual'!Y944)</f>
        <v/>
      </c>
      <c r="U944" s="6" t="str">
        <f>UPPER('[1] turmas sistema atual'!AB944)</f>
        <v/>
      </c>
      <c r="V944" s="6" t="str">
        <f>UPPER('[1] turmas sistema atual'!AE944)</f>
        <v/>
      </c>
    </row>
    <row r="945" spans="1:22" ht="48" customHeight="1" thickBot="1" x14ac:dyDescent="0.3">
      <c r="A945" s="6" t="str">
        <f>'[1] turmas sistema atual'!A945</f>
        <v>ENGENHARIAS</v>
      </c>
      <c r="B945" s="6" t="str">
        <f>'[1] turmas sistema atual'!B945</f>
        <v>DA1ESMA001-23SA</v>
      </c>
      <c r="C945" s="6" t="str">
        <f>'[1] turmas sistema atual'!C945</f>
        <v>SOLUÇÕES PARA DESAFIOS EM ENGENHARIA A1-Matutino (SA)</v>
      </c>
      <c r="D945" s="6" t="str">
        <f>'[1] turmas sistema atual'!D945</f>
        <v>ENGENHARIAS</v>
      </c>
      <c r="E945" s="6" t="str">
        <f>'[1] turmas sistema atual'!F945</f>
        <v>DA1ESMA001-23SA</v>
      </c>
      <c r="F945" s="6" t="str">
        <f>'[1] turmas sistema atual'!G945</f>
        <v>ESMA001-23</v>
      </c>
      <c r="G945" s="6" t="str">
        <f>'[1] turmas sistema atual'!AO945</f>
        <v/>
      </c>
      <c r="H945" s="6" t="str">
        <f>'[1] turmas sistema atual'!AP945</f>
        <v xml:space="preserve">quinta das 08:00 às 10:00, semanal </v>
      </c>
      <c r="I945" s="7">
        <f>'[1] turmas sistema atual'!I945</f>
        <v>0</v>
      </c>
      <c r="J945" s="7" t="str">
        <f>'[1] turmas sistema atual'!J945</f>
        <v xml:space="preserve">quinta das 08:00 às 10:00, sala 502-1, semanal </v>
      </c>
      <c r="K945" s="7" t="str">
        <f>'[1] turmas sistema atual'!K945</f>
        <v>SA</v>
      </c>
      <c r="L945" s="7" t="str">
        <f>'[1] turmas sistema atual'!L945</f>
        <v>Matutino</v>
      </c>
      <c r="M945" s="7" t="str">
        <f>'[1] turmas sistema atual'!M945</f>
        <v>0-2-5</v>
      </c>
      <c r="N945" s="7">
        <f>'[1] turmas sistema atual'!N945</f>
        <v>30</v>
      </c>
      <c r="O945" s="7">
        <f>'[1] turmas sistema atual'!O945</f>
        <v>0</v>
      </c>
      <c r="P945" s="7">
        <f t="shared" si="14"/>
        <v>30</v>
      </c>
      <c r="Q945" s="6" t="str">
        <f>UPPER('[1] turmas sistema atual'!P945)</f>
        <v/>
      </c>
      <c r="R945" s="6" t="str">
        <f>UPPER('[1] turmas sistema atual'!S945)</f>
        <v/>
      </c>
      <c r="S945" s="6" t="str">
        <f>UPPER('[1] turmas sistema atual'!V945)</f>
        <v/>
      </c>
      <c r="T945" s="6" t="str">
        <f>UPPER('[1] turmas sistema atual'!Y945)</f>
        <v>VICTOR FERNANDEZ NASCIMENTO</v>
      </c>
      <c r="U945" s="6" t="str">
        <f>UPPER('[1] turmas sistema atual'!AB945)</f>
        <v/>
      </c>
      <c r="V945" s="6" t="str">
        <f>UPPER('[1] turmas sistema atual'!AE945)</f>
        <v/>
      </c>
    </row>
    <row r="946" spans="1:22" ht="48" customHeight="1" thickBot="1" x14ac:dyDescent="0.3">
      <c r="A946" s="6" t="str">
        <f>'[1] turmas sistema atual'!A946</f>
        <v>ENGENHARIAS</v>
      </c>
      <c r="B946" s="6" t="str">
        <f>'[1] turmas sistema atual'!B946</f>
        <v>DA1ESMA001-23SB</v>
      </c>
      <c r="C946" s="6" t="str">
        <f>'[1] turmas sistema atual'!C946</f>
        <v>SOLUÇÕES PARA DESAFIOS EM ENGENHARIA A1-Matutino (SB)</v>
      </c>
      <c r="D946" s="6" t="str">
        <f>'[1] turmas sistema atual'!D946</f>
        <v>ENGENHARIAS</v>
      </c>
      <c r="E946" s="6" t="str">
        <f>'[1] turmas sistema atual'!F946</f>
        <v>DA1ESMA001-23SB</v>
      </c>
      <c r="F946" s="6" t="str">
        <f>'[1] turmas sistema atual'!G946</f>
        <v>ESMA001-23</v>
      </c>
      <c r="G946" s="6" t="str">
        <f>'[1] turmas sistema atual'!AO946</f>
        <v/>
      </c>
      <c r="H946" s="6" t="str">
        <f>'[1] turmas sistema atual'!AP946</f>
        <v xml:space="preserve">sexta das 08:00 às 10:00, semanal </v>
      </c>
      <c r="I946" s="7">
        <f>'[1] turmas sistema atual'!I946</f>
        <v>0</v>
      </c>
      <c r="J946" s="7" t="str">
        <f>'[1] turmas sistema atual'!J946</f>
        <v xml:space="preserve">sexta das 08:00 às 10:00, sala Z-L303, semanal </v>
      </c>
      <c r="K946" s="7" t="str">
        <f>'[1] turmas sistema atual'!K946</f>
        <v>SB</v>
      </c>
      <c r="L946" s="7" t="str">
        <f>'[1] turmas sistema atual'!L946</f>
        <v>Matutino</v>
      </c>
      <c r="M946" s="7" t="str">
        <f>'[1] turmas sistema atual'!M946</f>
        <v>0-2-5</v>
      </c>
      <c r="N946" s="7">
        <f>'[1] turmas sistema atual'!N946</f>
        <v>30</v>
      </c>
      <c r="O946" s="7">
        <f>'[1] turmas sistema atual'!O946</f>
        <v>0</v>
      </c>
      <c r="P946" s="7">
        <f t="shared" si="14"/>
        <v>30</v>
      </c>
      <c r="Q946" s="6" t="str">
        <f>UPPER('[1] turmas sistema atual'!P946)</f>
        <v/>
      </c>
      <c r="R946" s="6" t="str">
        <f>UPPER('[1] turmas sistema atual'!S946)</f>
        <v/>
      </c>
      <c r="S946" s="6" t="str">
        <f>UPPER('[1] turmas sistema atual'!V946)</f>
        <v/>
      </c>
      <c r="T946" s="6" t="str">
        <f>UPPER('[1] turmas sistema atual'!Y946)</f>
        <v>JOAO LOURES SALINET JUNIOR</v>
      </c>
      <c r="U946" s="6" t="str">
        <f>UPPER('[1] turmas sistema atual'!AB946)</f>
        <v/>
      </c>
      <c r="V946" s="6" t="str">
        <f>UPPER('[1] turmas sistema atual'!AE946)</f>
        <v/>
      </c>
    </row>
    <row r="947" spans="1:22" ht="48" customHeight="1" thickBot="1" x14ac:dyDescent="0.3">
      <c r="A947" s="6" t="str">
        <f>'[1] turmas sistema atual'!A947</f>
        <v>ENGENHARIAS</v>
      </c>
      <c r="B947" s="6" t="str">
        <f>'[1] turmas sistema atual'!B947</f>
        <v>NA1ESMA001-23SA</v>
      </c>
      <c r="C947" s="6" t="str">
        <f>'[1] turmas sistema atual'!C947</f>
        <v>SOLUÇÕES PARA DESAFIOS EM ENGENHARIA A1-Noturno (SA)</v>
      </c>
      <c r="D947" s="6" t="str">
        <f>'[1] turmas sistema atual'!D947</f>
        <v>ENGENHARIAS</v>
      </c>
      <c r="E947" s="6" t="str">
        <f>'[1] turmas sistema atual'!F947</f>
        <v>NA1ESMA001-23SA</v>
      </c>
      <c r="F947" s="6" t="str">
        <f>'[1] turmas sistema atual'!G947</f>
        <v>ESMA001-23</v>
      </c>
      <c r="G947" s="6" t="str">
        <f>'[1] turmas sistema atual'!AO947</f>
        <v/>
      </c>
      <c r="H947" s="6" t="str">
        <f>'[1] turmas sistema atual'!AP947</f>
        <v xml:space="preserve">quinta das 19:00 às 21:00, semanal </v>
      </c>
      <c r="I947" s="7">
        <f>'[1] turmas sistema atual'!I947</f>
        <v>0</v>
      </c>
      <c r="J947" s="7" t="str">
        <f>'[1] turmas sistema atual'!J947</f>
        <v xml:space="preserve">quinta das 19:00 às 21:00, sala 502-1, semanal </v>
      </c>
      <c r="K947" s="7" t="str">
        <f>'[1] turmas sistema atual'!K947</f>
        <v>SA</v>
      </c>
      <c r="L947" s="7" t="str">
        <f>'[1] turmas sistema atual'!L947</f>
        <v>Noturno</v>
      </c>
      <c r="M947" s="7" t="str">
        <f>'[1] turmas sistema atual'!M947</f>
        <v>0-2-5</v>
      </c>
      <c r="N947" s="7">
        <f>'[1] turmas sistema atual'!N947</f>
        <v>30</v>
      </c>
      <c r="O947" s="7">
        <f>'[1] turmas sistema atual'!O947</f>
        <v>0</v>
      </c>
      <c r="P947" s="7">
        <f t="shared" si="14"/>
        <v>30</v>
      </c>
      <c r="Q947" s="6" t="str">
        <f>UPPER('[1] turmas sistema atual'!P947)</f>
        <v/>
      </c>
      <c r="R947" s="6" t="str">
        <f>UPPER('[1] turmas sistema atual'!S947)</f>
        <v/>
      </c>
      <c r="S947" s="6" t="str">
        <f>UPPER('[1] turmas sistema atual'!V947)</f>
        <v/>
      </c>
      <c r="T947" s="6" t="str">
        <f>UPPER('[1] turmas sistema atual'!Y947)</f>
        <v>HUMBERTO DE PAIVA JUNIOR</v>
      </c>
      <c r="U947" s="6" t="str">
        <f>UPPER('[1] turmas sistema atual'!AB947)</f>
        <v/>
      </c>
      <c r="V947" s="6" t="str">
        <f>UPPER('[1] turmas sistema atual'!AE947)</f>
        <v/>
      </c>
    </row>
    <row r="948" spans="1:22" ht="48" customHeight="1" thickBot="1" x14ac:dyDescent="0.3">
      <c r="A948" s="6" t="str">
        <f>'[1] turmas sistema atual'!A948</f>
        <v>ENGENHARIAS</v>
      </c>
      <c r="B948" s="6" t="str">
        <f>'[1] turmas sistema atual'!B948</f>
        <v>NA1ESMA001-23SB</v>
      </c>
      <c r="C948" s="6" t="str">
        <f>'[1] turmas sistema atual'!C948</f>
        <v>SOLUÇÕES PARA DESAFIOS EM ENGENHARIA A1-Noturno (SB)</v>
      </c>
      <c r="D948" s="6" t="str">
        <f>'[1] turmas sistema atual'!D948</f>
        <v>ENGENHARIAS</v>
      </c>
      <c r="E948" s="6" t="str">
        <f>'[1] turmas sistema atual'!F948</f>
        <v>NA1ESMA001-23SB</v>
      </c>
      <c r="F948" s="6" t="str">
        <f>'[1] turmas sistema atual'!G948</f>
        <v>ESMA001-23</v>
      </c>
      <c r="G948" s="6" t="str">
        <f>'[1] turmas sistema atual'!AO948</f>
        <v/>
      </c>
      <c r="H948" s="6" t="str">
        <f>'[1] turmas sistema atual'!AP948</f>
        <v xml:space="preserve">sexta das 19:00 às 21:00, semanal </v>
      </c>
      <c r="I948" s="7">
        <f>'[1] turmas sistema atual'!I948</f>
        <v>0</v>
      </c>
      <c r="J948" s="7" t="str">
        <f>'[1] turmas sistema atual'!J948</f>
        <v xml:space="preserve">sexta das 19:00 às 21:00, sala Z-L303, semanal </v>
      </c>
      <c r="K948" s="7" t="str">
        <f>'[1] turmas sistema atual'!K948</f>
        <v>SB</v>
      </c>
      <c r="L948" s="7" t="str">
        <f>'[1] turmas sistema atual'!L948</f>
        <v>Noturno</v>
      </c>
      <c r="M948" s="7" t="str">
        <f>'[1] turmas sistema atual'!M948</f>
        <v>0-2-5</v>
      </c>
      <c r="N948" s="7">
        <f>'[1] turmas sistema atual'!N948</f>
        <v>30</v>
      </c>
      <c r="O948" s="7">
        <f>'[1] turmas sistema atual'!O948</f>
        <v>0</v>
      </c>
      <c r="P948" s="7">
        <f t="shared" si="14"/>
        <v>30</v>
      </c>
      <c r="Q948" s="6" t="str">
        <f>UPPER('[1] turmas sistema atual'!P948)</f>
        <v/>
      </c>
      <c r="R948" s="6" t="str">
        <f>UPPER('[1] turmas sistema atual'!S948)</f>
        <v/>
      </c>
      <c r="S948" s="6" t="str">
        <f>UPPER('[1] turmas sistema atual'!V948)</f>
        <v/>
      </c>
      <c r="T948" s="6" t="str">
        <f>UPPER('[1] turmas sistema atual'!Y948)</f>
        <v>DIOGO COUTINHO SORIANO</v>
      </c>
      <c r="U948" s="6" t="str">
        <f>UPPER('[1] turmas sistema atual'!AB948)</f>
        <v/>
      </c>
      <c r="V948" s="6" t="str">
        <f>UPPER('[1] turmas sistema atual'!AE948)</f>
        <v/>
      </c>
    </row>
    <row r="949" spans="1:22" ht="48" customHeight="1" thickBot="1" x14ac:dyDescent="0.3">
      <c r="A949" s="6" t="str">
        <f>'[1] turmas sistema atual'!A949</f>
        <v>ENGENHARIAS</v>
      </c>
      <c r="B949" s="6" t="str">
        <f>'[1] turmas sistema atual'!B949</f>
        <v>DA2ESMA001-23SA</v>
      </c>
      <c r="C949" s="6" t="str">
        <f>'[1] turmas sistema atual'!C949</f>
        <v>SOLUÇÕES PARA DESAFIOS EM ENGENHARIA A2-Matutino (SA)</v>
      </c>
      <c r="D949" s="6" t="str">
        <f>'[1] turmas sistema atual'!D949</f>
        <v>ENGENHARIAS</v>
      </c>
      <c r="E949" s="6" t="str">
        <f>'[1] turmas sistema atual'!F949</f>
        <v>DA2ESMA001-23SA</v>
      </c>
      <c r="F949" s="6" t="str">
        <f>'[1] turmas sistema atual'!G949</f>
        <v>ESMA001-23</v>
      </c>
      <c r="G949" s="6" t="str">
        <f>'[1] turmas sistema atual'!AO949</f>
        <v/>
      </c>
      <c r="H949" s="6" t="str">
        <f>'[1] turmas sistema atual'!AP949</f>
        <v xml:space="preserve">quinta das 08:00 às 10:00, semanal </v>
      </c>
      <c r="I949" s="7">
        <f>'[1] turmas sistema atual'!I949</f>
        <v>0</v>
      </c>
      <c r="J949" s="7" t="str">
        <f>'[1] turmas sistema atual'!J949</f>
        <v xml:space="preserve">quinta das 08:00 às 10:00, sala 504-1, semanal </v>
      </c>
      <c r="K949" s="7" t="str">
        <f>'[1] turmas sistema atual'!K949</f>
        <v>SA</v>
      </c>
      <c r="L949" s="7" t="str">
        <f>'[1] turmas sistema atual'!L949</f>
        <v>Matutino</v>
      </c>
      <c r="M949" s="7" t="str">
        <f>'[1] turmas sistema atual'!M949</f>
        <v>0-2-5</v>
      </c>
      <c r="N949" s="7">
        <f>'[1] turmas sistema atual'!N949</f>
        <v>30</v>
      </c>
      <c r="O949" s="7">
        <f>'[1] turmas sistema atual'!O949</f>
        <v>0</v>
      </c>
      <c r="P949" s="7">
        <f t="shared" si="14"/>
        <v>30</v>
      </c>
      <c r="Q949" s="6" t="str">
        <f>UPPER('[1] turmas sistema atual'!P949)</f>
        <v/>
      </c>
      <c r="R949" s="6" t="str">
        <f>UPPER('[1] turmas sistema atual'!S949)</f>
        <v/>
      </c>
      <c r="S949" s="6" t="str">
        <f>UPPER('[1] turmas sistema atual'!V949)</f>
        <v/>
      </c>
      <c r="T949" s="6" t="str">
        <f>UPPER('[1] turmas sistema atual'!Y949)</f>
        <v>LUIZ ANTONIO CELIBERTO JUNIOR</v>
      </c>
      <c r="U949" s="6" t="str">
        <f>UPPER('[1] turmas sistema atual'!AB949)</f>
        <v/>
      </c>
      <c r="V949" s="6" t="str">
        <f>UPPER('[1] turmas sistema atual'!AE949)</f>
        <v/>
      </c>
    </row>
    <row r="950" spans="1:22" ht="48" customHeight="1" thickBot="1" x14ac:dyDescent="0.3">
      <c r="A950" s="6" t="str">
        <f>'[1] turmas sistema atual'!A950</f>
        <v>ENGENHARIAS</v>
      </c>
      <c r="B950" s="6" t="str">
        <f>'[1] turmas sistema atual'!B950</f>
        <v>DA2ESMA001-23SB</v>
      </c>
      <c r="C950" s="6" t="str">
        <f>'[1] turmas sistema atual'!C950</f>
        <v>SOLUÇÕES PARA DESAFIOS EM ENGENHARIA A2-Matutino (SB)</v>
      </c>
      <c r="D950" s="6" t="str">
        <f>'[1] turmas sistema atual'!D950</f>
        <v>ENGENHARIAS</v>
      </c>
      <c r="E950" s="6" t="str">
        <f>'[1] turmas sistema atual'!F950</f>
        <v>DA2ESMA001-23SB</v>
      </c>
      <c r="F950" s="6" t="str">
        <f>'[1] turmas sistema atual'!G950</f>
        <v>ESMA001-23</v>
      </c>
      <c r="G950" s="6" t="str">
        <f>'[1] turmas sistema atual'!AO950</f>
        <v/>
      </c>
      <c r="H950" s="6" t="str">
        <f>'[1] turmas sistema atual'!AP950</f>
        <v xml:space="preserve">sexta das 08:00 às 10:00, semanal </v>
      </c>
      <c r="I950" s="7">
        <f>'[1] turmas sistema atual'!I950</f>
        <v>0</v>
      </c>
      <c r="J950" s="7" t="str">
        <f>'[1] turmas sistema atual'!J950</f>
        <v xml:space="preserve">sexta das 08:00 às 10:00, sala Z-L302, semanal </v>
      </c>
      <c r="K950" s="7" t="str">
        <f>'[1] turmas sistema atual'!K950</f>
        <v>SB</v>
      </c>
      <c r="L950" s="7" t="str">
        <f>'[1] turmas sistema atual'!L950</f>
        <v>Matutino</v>
      </c>
      <c r="M950" s="7" t="str">
        <f>'[1] turmas sistema atual'!M950</f>
        <v>0-2-5</v>
      </c>
      <c r="N950" s="7">
        <f>'[1] turmas sistema atual'!N950</f>
        <v>30</v>
      </c>
      <c r="O950" s="7">
        <f>'[1] turmas sistema atual'!O950</f>
        <v>0</v>
      </c>
      <c r="P950" s="7">
        <f t="shared" si="14"/>
        <v>30</v>
      </c>
      <c r="Q950" s="6" t="str">
        <f>UPPER('[1] turmas sistema atual'!P950)</f>
        <v/>
      </c>
      <c r="R950" s="6" t="str">
        <f>UPPER('[1] turmas sistema atual'!S950)</f>
        <v/>
      </c>
      <c r="S950" s="6" t="str">
        <f>UPPER('[1] turmas sistema atual'!V950)</f>
        <v/>
      </c>
      <c r="T950" s="6" t="str">
        <f>UPPER('[1] turmas sistema atual'!Y950)</f>
        <v>JOAO LAMEU DA SILVA JUNIOR</v>
      </c>
      <c r="U950" s="6" t="str">
        <f>UPPER('[1] turmas sistema atual'!AB950)</f>
        <v/>
      </c>
      <c r="V950" s="6" t="str">
        <f>UPPER('[1] turmas sistema atual'!AE950)</f>
        <v/>
      </c>
    </row>
    <row r="951" spans="1:22" ht="48" customHeight="1" thickBot="1" x14ac:dyDescent="0.3">
      <c r="A951" s="6" t="str">
        <f>'[1] turmas sistema atual'!A951</f>
        <v>ENGENHARIAS</v>
      </c>
      <c r="B951" s="6" t="str">
        <f>'[1] turmas sistema atual'!B951</f>
        <v>NA2ESMA001-23SA</v>
      </c>
      <c r="C951" s="6" t="str">
        <f>'[1] turmas sistema atual'!C951</f>
        <v>SOLUÇÕES PARA DESAFIOS EM ENGENHARIA A2-Noturno (SA)</v>
      </c>
      <c r="D951" s="6" t="str">
        <f>'[1] turmas sistema atual'!D951</f>
        <v>ENGENHARIAS</v>
      </c>
      <c r="E951" s="6" t="str">
        <f>'[1] turmas sistema atual'!F951</f>
        <v>NA2ESMA001-23SA</v>
      </c>
      <c r="F951" s="6" t="str">
        <f>'[1] turmas sistema atual'!G951</f>
        <v>ESMA001-23</v>
      </c>
      <c r="G951" s="6" t="str">
        <f>'[1] turmas sistema atual'!AO951</f>
        <v/>
      </c>
      <c r="H951" s="6" t="str">
        <f>'[1] turmas sistema atual'!AP951</f>
        <v xml:space="preserve">quinta das 19:00 às 21:00, semanal </v>
      </c>
      <c r="I951" s="7">
        <f>'[1] turmas sistema atual'!I951</f>
        <v>0</v>
      </c>
      <c r="J951" s="7" t="str">
        <f>'[1] turmas sistema atual'!J951</f>
        <v xml:space="preserve">quinta das 19:00 às 21:00, sala 504-1, semanal </v>
      </c>
      <c r="K951" s="7" t="str">
        <f>'[1] turmas sistema atual'!K951</f>
        <v>SA</v>
      </c>
      <c r="L951" s="7" t="str">
        <f>'[1] turmas sistema atual'!L951</f>
        <v>Noturno</v>
      </c>
      <c r="M951" s="7" t="str">
        <f>'[1] turmas sistema atual'!M951</f>
        <v>0-2-5</v>
      </c>
      <c r="N951" s="7">
        <f>'[1] turmas sistema atual'!N951</f>
        <v>30</v>
      </c>
      <c r="O951" s="7">
        <f>'[1] turmas sistema atual'!O951</f>
        <v>0</v>
      </c>
      <c r="P951" s="7">
        <f t="shared" si="14"/>
        <v>30</v>
      </c>
      <c r="Q951" s="6" t="str">
        <f>UPPER('[1] turmas sistema atual'!P951)</f>
        <v/>
      </c>
      <c r="R951" s="6" t="str">
        <f>UPPER('[1] turmas sistema atual'!S951)</f>
        <v/>
      </c>
      <c r="S951" s="6" t="str">
        <f>UPPER('[1] turmas sistema atual'!V951)</f>
        <v/>
      </c>
      <c r="T951" s="6" t="str">
        <f>UPPER('[1] turmas sistema atual'!Y951)</f>
        <v>ELVIRA RAFIKOVA</v>
      </c>
      <c r="U951" s="6" t="str">
        <f>UPPER('[1] turmas sistema atual'!AB951)</f>
        <v/>
      </c>
      <c r="V951" s="6" t="str">
        <f>UPPER('[1] turmas sistema atual'!AE951)</f>
        <v/>
      </c>
    </row>
    <row r="952" spans="1:22" ht="48" customHeight="1" thickBot="1" x14ac:dyDescent="0.3">
      <c r="A952" s="6" t="str">
        <f>'[1] turmas sistema atual'!A952</f>
        <v>ENGENHARIAS</v>
      </c>
      <c r="B952" s="6" t="str">
        <f>'[1] turmas sistema atual'!B952</f>
        <v>NA2ESMA001-23SB</v>
      </c>
      <c r="C952" s="6" t="str">
        <f>'[1] turmas sistema atual'!C952</f>
        <v>SOLUÇÕES PARA DESAFIOS EM ENGENHARIA A2-Noturno (SB)</v>
      </c>
      <c r="D952" s="6" t="str">
        <f>'[1] turmas sistema atual'!D952</f>
        <v>ENGENHARIAS</v>
      </c>
      <c r="E952" s="6" t="str">
        <f>'[1] turmas sistema atual'!F952</f>
        <v>NA2ESMA001-23SB</v>
      </c>
      <c r="F952" s="6" t="str">
        <f>'[1] turmas sistema atual'!G952</f>
        <v>ESMA001-23</v>
      </c>
      <c r="G952" s="6" t="str">
        <f>'[1] turmas sistema atual'!AO952</f>
        <v/>
      </c>
      <c r="H952" s="6" t="str">
        <f>'[1] turmas sistema atual'!AP952</f>
        <v xml:space="preserve">sexta das 19:00 às 21:00, semanal </v>
      </c>
      <c r="I952" s="7">
        <f>'[1] turmas sistema atual'!I952</f>
        <v>0</v>
      </c>
      <c r="J952" s="7" t="str">
        <f>'[1] turmas sistema atual'!J952</f>
        <v xml:space="preserve">sexta das 19:00 às 21:00, sala Z-L302, semanal </v>
      </c>
      <c r="K952" s="7" t="str">
        <f>'[1] turmas sistema atual'!K952</f>
        <v>SB</v>
      </c>
      <c r="L952" s="7" t="str">
        <f>'[1] turmas sistema atual'!L952</f>
        <v>Noturno</v>
      </c>
      <c r="M952" s="7" t="str">
        <f>'[1] turmas sistema atual'!M952</f>
        <v>0-2-5</v>
      </c>
      <c r="N952" s="7">
        <f>'[1] turmas sistema atual'!N952</f>
        <v>30</v>
      </c>
      <c r="O952" s="7">
        <f>'[1] turmas sistema atual'!O952</f>
        <v>0</v>
      </c>
      <c r="P952" s="7">
        <f t="shared" si="14"/>
        <v>30</v>
      </c>
      <c r="Q952" s="6" t="str">
        <f>UPPER('[1] turmas sistema atual'!P952)</f>
        <v/>
      </c>
      <c r="R952" s="6" t="str">
        <f>UPPER('[1] turmas sistema atual'!S952)</f>
        <v/>
      </c>
      <c r="S952" s="6" t="str">
        <f>UPPER('[1] turmas sistema atual'!V952)</f>
        <v/>
      </c>
      <c r="T952" s="6" t="str">
        <f>UPPER('[1] turmas sistema atual'!Y952)</f>
        <v>NASSER ALI DAGHASTANLI</v>
      </c>
      <c r="U952" s="6" t="str">
        <f>UPPER('[1] turmas sistema atual'!AB952)</f>
        <v/>
      </c>
      <c r="V952" s="6" t="str">
        <f>UPPER('[1] turmas sistema atual'!AE952)</f>
        <v/>
      </c>
    </row>
    <row r="953" spans="1:22" ht="48" customHeight="1" thickBot="1" x14ac:dyDescent="0.3">
      <c r="A953" s="6" t="str">
        <f>'[1] turmas sistema atual'!A953</f>
        <v>ENGENHARIAS</v>
      </c>
      <c r="B953" s="6" t="str">
        <f>'[1] turmas sistema atual'!B953</f>
        <v>DB1ESMA001-23SA</v>
      </c>
      <c r="C953" s="6" t="str">
        <f>'[1] turmas sistema atual'!C953</f>
        <v>SOLUÇÕES PARA DESAFIOS EM ENGENHARIA B1-Matutino (SA)</v>
      </c>
      <c r="D953" s="6" t="str">
        <f>'[1] turmas sistema atual'!D953</f>
        <v>ENGENHARIAS</v>
      </c>
      <c r="E953" s="6" t="str">
        <f>'[1] turmas sistema atual'!F953</f>
        <v>DB1ESMA001-23SA</v>
      </c>
      <c r="F953" s="6" t="str">
        <f>'[1] turmas sistema atual'!G953</f>
        <v>ESMA001-23</v>
      </c>
      <c r="G953" s="6" t="str">
        <f>'[1] turmas sistema atual'!AO953</f>
        <v/>
      </c>
      <c r="H953" s="6" t="str">
        <f>'[1] turmas sistema atual'!AP953</f>
        <v xml:space="preserve">quinta das 10:00 às 12:00, semanal </v>
      </c>
      <c r="I953" s="7">
        <f>'[1] turmas sistema atual'!I953</f>
        <v>0</v>
      </c>
      <c r="J953" s="7" t="str">
        <f>'[1] turmas sistema atual'!J953</f>
        <v xml:space="preserve">quinta das 10:00 às 12:00, sala 502-1, semanal </v>
      </c>
      <c r="K953" s="7" t="str">
        <f>'[1] turmas sistema atual'!K953</f>
        <v>SA</v>
      </c>
      <c r="L953" s="7" t="str">
        <f>'[1] turmas sistema atual'!L953</f>
        <v>Matutino</v>
      </c>
      <c r="M953" s="7" t="str">
        <f>'[1] turmas sistema atual'!M953</f>
        <v>0-2-5</v>
      </c>
      <c r="N953" s="7">
        <f>'[1] turmas sistema atual'!N953</f>
        <v>30</v>
      </c>
      <c r="O953" s="7">
        <f>'[1] turmas sistema atual'!O953</f>
        <v>0</v>
      </c>
      <c r="P953" s="7">
        <f t="shared" si="14"/>
        <v>30</v>
      </c>
      <c r="Q953" s="6" t="str">
        <f>UPPER('[1] turmas sistema atual'!P953)</f>
        <v/>
      </c>
      <c r="R953" s="6" t="str">
        <f>UPPER('[1] turmas sistema atual'!S953)</f>
        <v/>
      </c>
      <c r="S953" s="6" t="str">
        <f>UPPER('[1] turmas sistema atual'!V953)</f>
        <v/>
      </c>
      <c r="T953" s="6" t="str">
        <f>UPPER('[1] turmas sistema atual'!Y953)</f>
        <v>RODOLFO SBROLINI TIBURCIO</v>
      </c>
      <c r="U953" s="6" t="str">
        <f>UPPER('[1] turmas sistema atual'!AB953)</f>
        <v/>
      </c>
      <c r="V953" s="6" t="str">
        <f>UPPER('[1] turmas sistema atual'!AE953)</f>
        <v/>
      </c>
    </row>
    <row r="954" spans="1:22" ht="48" customHeight="1" thickBot="1" x14ac:dyDescent="0.3">
      <c r="A954" s="6" t="str">
        <f>'[1] turmas sistema atual'!A954</f>
        <v>ENGENHARIAS</v>
      </c>
      <c r="B954" s="6" t="str">
        <f>'[1] turmas sistema atual'!B954</f>
        <v>NB1ESMA001-23SA</v>
      </c>
      <c r="C954" s="6" t="str">
        <f>'[1] turmas sistema atual'!C954</f>
        <v>SOLUÇÕES PARA DESAFIOS EM ENGENHARIA B1-Noturno (SA)</v>
      </c>
      <c r="D954" s="6" t="str">
        <f>'[1] turmas sistema atual'!D954</f>
        <v>ENGENHARIAS</v>
      </c>
      <c r="E954" s="6" t="str">
        <f>'[1] turmas sistema atual'!F954</f>
        <v>NB1ESMA001-23SA</v>
      </c>
      <c r="F954" s="6" t="str">
        <f>'[1] turmas sistema atual'!G954</f>
        <v>ESMA001-23</v>
      </c>
      <c r="G954" s="6" t="str">
        <f>'[1] turmas sistema atual'!AO954</f>
        <v/>
      </c>
      <c r="H954" s="6" t="str">
        <f>'[1] turmas sistema atual'!AP954</f>
        <v xml:space="preserve">quinta das 21:00 às 23:00, semanal </v>
      </c>
      <c r="I954" s="7">
        <f>'[1] turmas sistema atual'!I954</f>
        <v>0</v>
      </c>
      <c r="J954" s="7" t="str">
        <f>'[1] turmas sistema atual'!J954</f>
        <v xml:space="preserve">quinta das 21:00 às 23:00, sala 502-1, semanal </v>
      </c>
      <c r="K954" s="7" t="str">
        <f>'[1] turmas sistema atual'!K954</f>
        <v>SA</v>
      </c>
      <c r="L954" s="7" t="str">
        <f>'[1] turmas sistema atual'!L954</f>
        <v>Noturno</v>
      </c>
      <c r="M954" s="7" t="str">
        <f>'[1] turmas sistema atual'!M954</f>
        <v>0-2-5</v>
      </c>
      <c r="N954" s="7">
        <f>'[1] turmas sistema atual'!N954</f>
        <v>30</v>
      </c>
      <c r="O954" s="7">
        <f>'[1] turmas sistema atual'!O954</f>
        <v>0</v>
      </c>
      <c r="P954" s="7">
        <f t="shared" si="14"/>
        <v>30</v>
      </c>
      <c r="Q954" s="6" t="str">
        <f>UPPER('[1] turmas sistema atual'!P954)</f>
        <v/>
      </c>
      <c r="R954" s="6" t="str">
        <f>UPPER('[1] turmas sistema atual'!S954)</f>
        <v/>
      </c>
      <c r="S954" s="6" t="str">
        <f>UPPER('[1] turmas sistema atual'!V954)</f>
        <v/>
      </c>
      <c r="T954" s="6" t="str">
        <f>UPPER('[1] turmas sistema atual'!Y954)</f>
        <v>HUMBERTO DE PAIVA JUNIOR</v>
      </c>
      <c r="U954" s="6" t="str">
        <f>UPPER('[1] turmas sistema atual'!AB954)</f>
        <v/>
      </c>
      <c r="V954" s="6" t="str">
        <f>UPPER('[1] turmas sistema atual'!AE954)</f>
        <v/>
      </c>
    </row>
    <row r="955" spans="1:22" ht="48" customHeight="1" thickBot="1" x14ac:dyDescent="0.3">
      <c r="A955" s="6" t="str">
        <f>'[1] turmas sistema atual'!A955</f>
        <v>ENGENHARIAS</v>
      </c>
      <c r="B955" s="6" t="str">
        <f>'[1] turmas sistema atual'!B955</f>
        <v>DB2ESMA001-23SA</v>
      </c>
      <c r="C955" s="6" t="str">
        <f>'[1] turmas sistema atual'!C955</f>
        <v>SOLUÇÕES PARA DESAFIOS EM ENGENHARIA B2-Matutino (SA)</v>
      </c>
      <c r="D955" s="6" t="str">
        <f>'[1] turmas sistema atual'!D955</f>
        <v>ENGENHARIAS</v>
      </c>
      <c r="E955" s="6" t="str">
        <f>'[1] turmas sistema atual'!F955</f>
        <v>DB2ESMA001-23SA</v>
      </c>
      <c r="F955" s="6" t="str">
        <f>'[1] turmas sistema atual'!G955</f>
        <v>ESMA001-23</v>
      </c>
      <c r="G955" s="6" t="str">
        <f>'[1] turmas sistema atual'!AO955</f>
        <v/>
      </c>
      <c r="H955" s="6" t="str">
        <f>'[1] turmas sistema atual'!AP955</f>
        <v xml:space="preserve">quinta das 10:00 às 12:00, semanal </v>
      </c>
      <c r="I955" s="7">
        <f>'[1] turmas sistema atual'!I955</f>
        <v>0</v>
      </c>
      <c r="J955" s="7" t="str">
        <f>'[1] turmas sistema atual'!J955</f>
        <v xml:space="preserve">quinta das 10:00 às 12:00, sala 504-1, semanal </v>
      </c>
      <c r="K955" s="7" t="str">
        <f>'[1] turmas sistema atual'!K955</f>
        <v>SA</v>
      </c>
      <c r="L955" s="7" t="str">
        <f>'[1] turmas sistema atual'!L955</f>
        <v>Matutino</v>
      </c>
      <c r="M955" s="7" t="str">
        <f>'[1] turmas sistema atual'!M955</f>
        <v>0-2-5</v>
      </c>
      <c r="N955" s="7">
        <f>'[1] turmas sistema atual'!N955</f>
        <v>30</v>
      </c>
      <c r="O955" s="7">
        <f>'[1] turmas sistema atual'!O955</f>
        <v>0</v>
      </c>
      <c r="P955" s="7">
        <f t="shared" si="14"/>
        <v>30</v>
      </c>
      <c r="Q955" s="6" t="str">
        <f>UPPER('[1] turmas sistema atual'!P955)</f>
        <v/>
      </c>
      <c r="R955" s="6" t="str">
        <f>UPPER('[1] turmas sistema atual'!S955)</f>
        <v/>
      </c>
      <c r="S955" s="6" t="str">
        <f>UPPER('[1] turmas sistema atual'!V955)</f>
        <v/>
      </c>
      <c r="T955" s="6" t="str">
        <f>UPPER('[1] turmas sistema atual'!Y955)</f>
        <v>LUIZ ANTONIO CELIBERTO JUNIOR</v>
      </c>
      <c r="U955" s="6" t="str">
        <f>UPPER('[1] turmas sistema atual'!AB955)</f>
        <v/>
      </c>
      <c r="V955" s="6" t="str">
        <f>UPPER('[1] turmas sistema atual'!AE955)</f>
        <v/>
      </c>
    </row>
    <row r="956" spans="1:22" ht="48" customHeight="1" thickBot="1" x14ac:dyDescent="0.3">
      <c r="A956" s="6" t="str">
        <f>'[1] turmas sistema atual'!A956</f>
        <v>ENGENHARIAS</v>
      </c>
      <c r="B956" s="6" t="str">
        <f>'[1] turmas sistema atual'!B956</f>
        <v>NB2ESMA001-23SA</v>
      </c>
      <c r="C956" s="6" t="str">
        <f>'[1] turmas sistema atual'!C956</f>
        <v>SOLUÇÕES PARA DESAFIOS EM ENGENHARIA B2-Noturno (SA)</v>
      </c>
      <c r="D956" s="6" t="str">
        <f>'[1] turmas sistema atual'!D956</f>
        <v>ENGENHARIAS</v>
      </c>
      <c r="E956" s="6" t="str">
        <f>'[1] turmas sistema atual'!F956</f>
        <v>NB2ESMA001-23SA</v>
      </c>
      <c r="F956" s="6" t="str">
        <f>'[1] turmas sistema atual'!G956</f>
        <v>ESMA001-23</v>
      </c>
      <c r="G956" s="6" t="str">
        <f>'[1] turmas sistema atual'!AO956</f>
        <v/>
      </c>
      <c r="H956" s="6" t="str">
        <f>'[1] turmas sistema atual'!AP956</f>
        <v xml:space="preserve">quinta das 21:00 às 23:00, semanal </v>
      </c>
      <c r="I956" s="7">
        <f>'[1] turmas sistema atual'!I956</f>
        <v>0</v>
      </c>
      <c r="J956" s="7" t="str">
        <f>'[1] turmas sistema atual'!J956</f>
        <v xml:space="preserve">quinta das 21:00 às 23:00, sala 504-1, semanal </v>
      </c>
      <c r="K956" s="7" t="str">
        <f>'[1] turmas sistema atual'!K956</f>
        <v>SA</v>
      </c>
      <c r="L956" s="7" t="str">
        <f>'[1] turmas sistema atual'!L956</f>
        <v>Noturno</v>
      </c>
      <c r="M956" s="7" t="str">
        <f>'[1] turmas sistema atual'!M956</f>
        <v>0-2-5</v>
      </c>
      <c r="N956" s="7">
        <f>'[1] turmas sistema atual'!N956</f>
        <v>30</v>
      </c>
      <c r="O956" s="7">
        <f>'[1] turmas sistema atual'!O956</f>
        <v>0</v>
      </c>
      <c r="P956" s="7">
        <f t="shared" si="14"/>
        <v>30</v>
      </c>
      <c r="Q956" s="6" t="str">
        <f>UPPER('[1] turmas sistema atual'!P956)</f>
        <v/>
      </c>
      <c r="R956" s="6" t="str">
        <f>UPPER('[1] turmas sistema atual'!S956)</f>
        <v/>
      </c>
      <c r="S956" s="6" t="str">
        <f>UPPER('[1] turmas sistema atual'!V956)</f>
        <v/>
      </c>
      <c r="T956" s="6" t="str">
        <f>UPPER('[1] turmas sistema atual'!Y956)</f>
        <v>LUIZ ANTONIO CELIBERTO JUNIOR</v>
      </c>
      <c r="U956" s="6" t="str">
        <f>UPPER('[1] turmas sistema atual'!AB956)</f>
        <v/>
      </c>
      <c r="V956" s="6" t="str">
        <f>UPPER('[1] turmas sistema atual'!AE956)</f>
        <v/>
      </c>
    </row>
    <row r="957" spans="1:22" ht="48" customHeight="1" thickBot="1" x14ac:dyDescent="0.3">
      <c r="A957" s="6" t="str">
        <f>'[1] turmas sistema atual'!A957</f>
        <v>ENGENHARIAS</v>
      </c>
      <c r="B957" s="6" t="str">
        <f>'[1] turmas sistema atual'!B957</f>
        <v>DC1ESMA001-23SA</v>
      </c>
      <c r="C957" s="6" t="str">
        <f>'[1] turmas sistema atual'!C957</f>
        <v>SOLUÇÕES PARA DESAFIOS EM ENGENHARIA C1-Matutino (SA)</v>
      </c>
      <c r="D957" s="6" t="str">
        <f>'[1] turmas sistema atual'!D957</f>
        <v>ENGENHARIAS</v>
      </c>
      <c r="E957" s="6" t="str">
        <f>'[1] turmas sistema atual'!F957</f>
        <v>DC1ESMA001-23SA</v>
      </c>
      <c r="F957" s="6" t="str">
        <f>'[1] turmas sistema atual'!G957</f>
        <v>ESMA001-23</v>
      </c>
      <c r="G957" s="6" t="str">
        <f>'[1] turmas sistema atual'!AO957</f>
        <v/>
      </c>
      <c r="H957" s="6" t="str">
        <f>'[1] turmas sistema atual'!AP957</f>
        <v xml:space="preserve">sexta das 08:00 às 10:00, semanal </v>
      </c>
      <c r="I957" s="7">
        <f>'[1] turmas sistema atual'!I957</f>
        <v>0</v>
      </c>
      <c r="J957" s="7" t="str">
        <f>'[1] turmas sistema atual'!J957</f>
        <v xml:space="preserve">sexta das 08:00 às 10:00, sala 502-1, semanal </v>
      </c>
      <c r="K957" s="7" t="str">
        <f>'[1] turmas sistema atual'!K957</f>
        <v>SA</v>
      </c>
      <c r="L957" s="7" t="str">
        <f>'[1] turmas sistema atual'!L957</f>
        <v>Matutino</v>
      </c>
      <c r="M957" s="7" t="str">
        <f>'[1] turmas sistema atual'!M957</f>
        <v>0-2-5</v>
      </c>
      <c r="N957" s="7">
        <f>'[1] turmas sistema atual'!N957</f>
        <v>30</v>
      </c>
      <c r="O957" s="7">
        <f>'[1] turmas sistema atual'!O957</f>
        <v>0</v>
      </c>
      <c r="P957" s="7">
        <f t="shared" si="14"/>
        <v>30</v>
      </c>
      <c r="Q957" s="6" t="str">
        <f>UPPER('[1] turmas sistema atual'!P957)</f>
        <v/>
      </c>
      <c r="R957" s="6" t="str">
        <f>UPPER('[1] turmas sistema atual'!S957)</f>
        <v/>
      </c>
      <c r="S957" s="6" t="str">
        <f>UPPER('[1] turmas sistema atual'!V957)</f>
        <v/>
      </c>
      <c r="T957" s="6" t="str">
        <f>UPPER('[1] turmas sistema atual'!Y957)</f>
        <v>JOSE ENRIQUE EIREZ IZQUIERDO</v>
      </c>
      <c r="U957" s="6" t="str">
        <f>UPPER('[1] turmas sistema atual'!AB957)</f>
        <v/>
      </c>
      <c r="V957" s="6" t="str">
        <f>UPPER('[1] turmas sistema atual'!AE957)</f>
        <v/>
      </c>
    </row>
    <row r="958" spans="1:22" ht="48" customHeight="1" thickBot="1" x14ac:dyDescent="0.3">
      <c r="A958" s="6" t="str">
        <f>'[1] turmas sistema atual'!A958</f>
        <v>ENGENHARIAS</v>
      </c>
      <c r="B958" s="6" t="str">
        <f>'[1] turmas sistema atual'!B958</f>
        <v>NC1ESMA001-23SA</v>
      </c>
      <c r="C958" s="6" t="str">
        <f>'[1] turmas sistema atual'!C958</f>
        <v>SOLUÇÕES PARA DESAFIOS EM ENGENHARIA C1-Noturno (SA)</v>
      </c>
      <c r="D958" s="6" t="str">
        <f>'[1] turmas sistema atual'!D958</f>
        <v>ENGENHARIAS</v>
      </c>
      <c r="E958" s="6" t="str">
        <f>'[1] turmas sistema atual'!F958</f>
        <v>NC1ESMA001-23SA</v>
      </c>
      <c r="F958" s="6" t="str">
        <f>'[1] turmas sistema atual'!G958</f>
        <v>ESMA001-23</v>
      </c>
      <c r="G958" s="6" t="str">
        <f>'[1] turmas sistema atual'!AO958</f>
        <v/>
      </c>
      <c r="H958" s="6" t="str">
        <f>'[1] turmas sistema atual'!AP958</f>
        <v xml:space="preserve">sexta das 19:00 às 21:00, semanal </v>
      </c>
      <c r="I958" s="7">
        <f>'[1] turmas sistema atual'!I958</f>
        <v>0</v>
      </c>
      <c r="J958" s="7" t="str">
        <f>'[1] turmas sistema atual'!J958</f>
        <v xml:space="preserve">sexta das 19:00 às 21:00, sala 502-1, semanal </v>
      </c>
      <c r="K958" s="7" t="str">
        <f>'[1] turmas sistema atual'!K958</f>
        <v>SA</v>
      </c>
      <c r="L958" s="7" t="str">
        <f>'[1] turmas sistema atual'!L958</f>
        <v>Noturno</v>
      </c>
      <c r="M958" s="7" t="str">
        <f>'[1] turmas sistema atual'!M958</f>
        <v>0-2-5</v>
      </c>
      <c r="N958" s="7">
        <f>'[1] turmas sistema atual'!N958</f>
        <v>30</v>
      </c>
      <c r="O958" s="7">
        <f>'[1] turmas sistema atual'!O958</f>
        <v>0</v>
      </c>
      <c r="P958" s="7">
        <f t="shared" si="14"/>
        <v>30</v>
      </c>
      <c r="Q958" s="6" t="str">
        <f>UPPER('[1] turmas sistema atual'!P958)</f>
        <v/>
      </c>
      <c r="R958" s="6" t="str">
        <f>UPPER('[1] turmas sistema atual'!S958)</f>
        <v/>
      </c>
      <c r="S958" s="6" t="str">
        <f>UPPER('[1] turmas sistema atual'!V958)</f>
        <v/>
      </c>
      <c r="T958" s="6" t="str">
        <f>UPPER('[1] turmas sistema atual'!Y958)</f>
        <v>JOSE ENRIQUE EIREZ IZQUIERDO</v>
      </c>
      <c r="U958" s="6" t="str">
        <f>UPPER('[1] turmas sistema atual'!AB958)</f>
        <v/>
      </c>
      <c r="V958" s="6" t="str">
        <f>UPPER('[1] turmas sistema atual'!AE958)</f>
        <v/>
      </c>
    </row>
    <row r="959" spans="1:22" ht="48" customHeight="1" thickBot="1" x14ac:dyDescent="0.3">
      <c r="A959" s="6" t="str">
        <f>'[1] turmas sistema atual'!A959</f>
        <v>ENGENHARIAS</v>
      </c>
      <c r="B959" s="6" t="str">
        <f>'[1] turmas sistema atual'!B959</f>
        <v>DC2ESMA001-23SA</v>
      </c>
      <c r="C959" s="6" t="str">
        <f>'[1] turmas sistema atual'!C959</f>
        <v>SOLUÇÕES PARA DESAFIOS EM ENGENHARIA C2-Matutino (SA)</v>
      </c>
      <c r="D959" s="6" t="str">
        <f>'[1] turmas sistema atual'!D959</f>
        <v>ENGENHARIAS</v>
      </c>
      <c r="E959" s="6" t="str">
        <f>'[1] turmas sistema atual'!F959</f>
        <v>DC2ESMA001-23SA</v>
      </c>
      <c r="F959" s="6" t="str">
        <f>'[1] turmas sistema atual'!G959</f>
        <v>ESMA001-23</v>
      </c>
      <c r="G959" s="6" t="str">
        <f>'[1] turmas sistema atual'!AO959</f>
        <v/>
      </c>
      <c r="H959" s="6" t="str">
        <f>'[1] turmas sistema atual'!AP959</f>
        <v xml:space="preserve">sexta das 08:00 às 10:00, semanal </v>
      </c>
      <c r="I959" s="7">
        <f>'[1] turmas sistema atual'!I959</f>
        <v>0</v>
      </c>
      <c r="J959" s="7" t="str">
        <f>'[1] turmas sistema atual'!J959</f>
        <v xml:space="preserve">sexta das 08:00 às 10:00, sala 504-1, semanal </v>
      </c>
      <c r="K959" s="7" t="str">
        <f>'[1] turmas sistema atual'!K959</f>
        <v>SA</v>
      </c>
      <c r="L959" s="7" t="str">
        <f>'[1] turmas sistema atual'!L959</f>
        <v>Matutino</v>
      </c>
      <c r="M959" s="7" t="str">
        <f>'[1] turmas sistema atual'!M959</f>
        <v>0-2-5</v>
      </c>
      <c r="N959" s="7">
        <f>'[1] turmas sistema atual'!N959</f>
        <v>30</v>
      </c>
      <c r="O959" s="7">
        <f>'[1] turmas sistema atual'!O959</f>
        <v>0</v>
      </c>
      <c r="P959" s="7">
        <f t="shared" si="14"/>
        <v>30</v>
      </c>
      <c r="Q959" s="6" t="str">
        <f>UPPER('[1] turmas sistema atual'!P959)</f>
        <v/>
      </c>
      <c r="R959" s="6" t="str">
        <f>UPPER('[1] turmas sistema atual'!S959)</f>
        <v/>
      </c>
      <c r="S959" s="6" t="str">
        <f>UPPER('[1] turmas sistema atual'!V959)</f>
        <v/>
      </c>
      <c r="T959" s="6" t="str">
        <f>UPPER('[1] turmas sistema atual'!Y959)</f>
        <v>GERSON LUIZ MANTOVANI</v>
      </c>
      <c r="U959" s="6" t="str">
        <f>UPPER('[1] turmas sistema atual'!AB959)</f>
        <v/>
      </c>
      <c r="V959" s="6" t="str">
        <f>UPPER('[1] turmas sistema atual'!AE959)</f>
        <v/>
      </c>
    </row>
    <row r="960" spans="1:22" ht="48" customHeight="1" thickBot="1" x14ac:dyDescent="0.3">
      <c r="A960" s="6" t="str">
        <f>'[1] turmas sistema atual'!A960</f>
        <v>ENGENHARIAS</v>
      </c>
      <c r="B960" s="6" t="str">
        <f>'[1] turmas sistema atual'!B960</f>
        <v>NC2ESMA001-23SA</v>
      </c>
      <c r="C960" s="6" t="str">
        <f>'[1] turmas sistema atual'!C960</f>
        <v>SOLUÇÕES PARA DESAFIOS EM ENGENHARIA C2-Noturno (SA)</v>
      </c>
      <c r="D960" s="6" t="str">
        <f>'[1] turmas sistema atual'!D960</f>
        <v>ENGENHARIAS</v>
      </c>
      <c r="E960" s="6" t="str">
        <f>'[1] turmas sistema atual'!F960</f>
        <v>NC2ESMA001-23SA</v>
      </c>
      <c r="F960" s="6" t="str">
        <f>'[1] turmas sistema atual'!G960</f>
        <v>ESMA001-23</v>
      </c>
      <c r="G960" s="6" t="str">
        <f>'[1] turmas sistema atual'!AO960</f>
        <v/>
      </c>
      <c r="H960" s="6" t="str">
        <f>'[1] turmas sistema atual'!AP960</f>
        <v xml:space="preserve">sexta das 19:00 às 21:00, semanal </v>
      </c>
      <c r="I960" s="7">
        <f>'[1] turmas sistema atual'!I960</f>
        <v>0</v>
      </c>
      <c r="J960" s="7" t="str">
        <f>'[1] turmas sistema atual'!J960</f>
        <v xml:space="preserve">sexta das 19:00 às 21:00, sala 504-1, semanal </v>
      </c>
      <c r="K960" s="7" t="str">
        <f>'[1] turmas sistema atual'!K960</f>
        <v>SA</v>
      </c>
      <c r="L960" s="7" t="str">
        <f>'[1] turmas sistema atual'!L960</f>
        <v>Noturno</v>
      </c>
      <c r="M960" s="7" t="str">
        <f>'[1] turmas sistema atual'!M960</f>
        <v>0-2-5</v>
      </c>
      <c r="N960" s="7">
        <f>'[1] turmas sistema atual'!N960</f>
        <v>30</v>
      </c>
      <c r="O960" s="7">
        <f>'[1] turmas sistema atual'!O960</f>
        <v>0</v>
      </c>
      <c r="P960" s="7">
        <f t="shared" si="14"/>
        <v>30</v>
      </c>
      <c r="Q960" s="6" t="str">
        <f>UPPER('[1] turmas sistema atual'!P960)</f>
        <v/>
      </c>
      <c r="R960" s="6" t="str">
        <f>UPPER('[1] turmas sistema atual'!S960)</f>
        <v/>
      </c>
      <c r="S960" s="6" t="str">
        <f>UPPER('[1] turmas sistema atual'!V960)</f>
        <v/>
      </c>
      <c r="T960" s="6" t="str">
        <f>UPPER('[1] turmas sistema atual'!Y960)</f>
        <v>GERSON LUIZ MANTOVANI</v>
      </c>
      <c r="U960" s="6" t="str">
        <f>UPPER('[1] turmas sistema atual'!AB960)</f>
        <v/>
      </c>
      <c r="V960" s="6" t="str">
        <f>UPPER('[1] turmas sistema atual'!AE960)</f>
        <v/>
      </c>
    </row>
    <row r="961" spans="1:22" ht="48" customHeight="1" thickBot="1" x14ac:dyDescent="0.3">
      <c r="A961" s="6" t="str">
        <f>'[1] turmas sistema atual'!A961</f>
        <v>ENGENHARIAS</v>
      </c>
      <c r="B961" s="6" t="str">
        <f>'[1] turmas sistema atual'!B961</f>
        <v>DA1ESTO014-17SA</v>
      </c>
      <c r="C961" s="6" t="str">
        <f>'[1] turmas sistema atual'!C961</f>
        <v>TERMODINÂMICA APLICADA I A1-Matutino (SA)</v>
      </c>
      <c r="D961" s="6" t="str">
        <f>'[1] turmas sistema atual'!D961</f>
        <v>ENGENHARIAS</v>
      </c>
      <c r="E961" s="6" t="str">
        <f>'[1] turmas sistema atual'!F961</f>
        <v>DA1ESTO014-17SA</v>
      </c>
      <c r="F961" s="6" t="str">
        <f>'[1] turmas sistema atual'!G961</f>
        <v>ESTO014-17</v>
      </c>
      <c r="G961" s="6" t="str">
        <f>'[1] turmas sistema atual'!AO961</f>
        <v xml:space="preserve">segunda das 08:00 às 10:00, semanal ; quarta das 10:00 às 12:00, semanal </v>
      </c>
      <c r="H961" s="6" t="str">
        <f>'[1] turmas sistema atual'!AP961</f>
        <v/>
      </c>
      <c r="I961" s="7" t="str">
        <f>'[1] turmas sistema atual'!I961</f>
        <v xml:space="preserve">segunda das 08:00 às 10:00, sala S-311-2, semanal , quarta das 10:00 às 12:00, sala S-311-2, semanal </v>
      </c>
      <c r="J961" s="7">
        <f>'[1] turmas sistema atual'!J961</f>
        <v>0</v>
      </c>
      <c r="K961" s="7" t="str">
        <f>'[1] turmas sistema atual'!K961</f>
        <v>SA</v>
      </c>
      <c r="L961" s="7" t="str">
        <f>'[1] turmas sistema atual'!L961</f>
        <v>Matutino</v>
      </c>
      <c r="M961" s="7" t="str">
        <f>'[1] turmas sistema atual'!M961</f>
        <v>4-0-5</v>
      </c>
      <c r="N961" s="7">
        <f>'[1] turmas sistema atual'!N961</f>
        <v>63</v>
      </c>
      <c r="O961" s="7">
        <f>'[1] turmas sistema atual'!O961</f>
        <v>0</v>
      </c>
      <c r="P961" s="7">
        <f t="shared" si="14"/>
        <v>63</v>
      </c>
      <c r="Q961" s="6" t="str">
        <f>UPPER('[1] turmas sistema atual'!P961)</f>
        <v>ANTONIO GARRIDO GALLEGO</v>
      </c>
      <c r="R961" s="6" t="str">
        <f>UPPER('[1] turmas sistema atual'!S961)</f>
        <v/>
      </c>
      <c r="S961" s="6" t="str">
        <f>UPPER('[1] turmas sistema atual'!V961)</f>
        <v/>
      </c>
      <c r="T961" s="6" t="str">
        <f>UPPER('[1] turmas sistema atual'!Y961)</f>
        <v/>
      </c>
      <c r="U961" s="6" t="str">
        <f>UPPER('[1] turmas sistema atual'!AB961)</f>
        <v/>
      </c>
      <c r="V961" s="6" t="str">
        <f>UPPER('[1] turmas sistema atual'!AE961)</f>
        <v/>
      </c>
    </row>
    <row r="962" spans="1:22" ht="48" customHeight="1" thickBot="1" x14ac:dyDescent="0.3">
      <c r="A962" s="6" t="str">
        <f>'[1] turmas sistema atual'!A962</f>
        <v>ENGENHARIAS</v>
      </c>
      <c r="B962" s="6" t="str">
        <f>'[1] turmas sistema atual'!B962</f>
        <v>DA1ESTO014-17SB</v>
      </c>
      <c r="C962" s="6" t="str">
        <f>'[1] turmas sistema atual'!C962</f>
        <v>TERMODINÂMICA APLICADA I A1-Matutino (SB)</v>
      </c>
      <c r="D962" s="6" t="str">
        <f>'[1] turmas sistema atual'!D962</f>
        <v>ENGENHARIAS</v>
      </c>
      <c r="E962" s="6" t="str">
        <f>'[1] turmas sistema atual'!F962</f>
        <v>DA1ESTO014-17SB</v>
      </c>
      <c r="F962" s="6" t="str">
        <f>'[1] turmas sistema atual'!G962</f>
        <v>ESTO014-17</v>
      </c>
      <c r="G962" s="6" t="str">
        <f>'[1] turmas sistema atual'!AO962</f>
        <v xml:space="preserve">quarta das 08:00 às 10:00, semanal ; sexta das 10:00 às 12:00, semanal </v>
      </c>
      <c r="H962" s="6" t="str">
        <f>'[1] turmas sistema atual'!AP962</f>
        <v/>
      </c>
      <c r="I962" s="7" t="str">
        <f>'[1] turmas sistema atual'!I962</f>
        <v xml:space="preserve">quarta das 08:00 às 10:00, sala A1-S206-SB, semanal , sexta das 10:00 às 12:00, sala A1-S206-SB, semanal </v>
      </c>
      <c r="J962" s="7">
        <f>'[1] turmas sistema atual'!J962</f>
        <v>0</v>
      </c>
      <c r="K962" s="7" t="str">
        <f>'[1] turmas sistema atual'!K962</f>
        <v>SB</v>
      </c>
      <c r="L962" s="7" t="str">
        <f>'[1] turmas sistema atual'!L962</f>
        <v>Matutino</v>
      </c>
      <c r="M962" s="7" t="str">
        <f>'[1] turmas sistema atual'!M962</f>
        <v>4-0-5</v>
      </c>
      <c r="N962" s="7">
        <f>'[1] turmas sistema atual'!N962</f>
        <v>60</v>
      </c>
      <c r="O962" s="7">
        <f>'[1] turmas sistema atual'!O962</f>
        <v>0</v>
      </c>
      <c r="P962" s="7">
        <f t="shared" ref="P962:P1025" si="15">N962-O962</f>
        <v>60</v>
      </c>
      <c r="Q962" s="6" t="str">
        <f>UPPER('[1] turmas sistema atual'!P962)</f>
        <v>MARCELO TANAKA HAYASHI</v>
      </c>
      <c r="R962" s="6" t="str">
        <f>UPPER('[1] turmas sistema atual'!S962)</f>
        <v/>
      </c>
      <c r="S962" s="6" t="str">
        <f>UPPER('[1] turmas sistema atual'!V962)</f>
        <v/>
      </c>
      <c r="T962" s="6" t="str">
        <f>UPPER('[1] turmas sistema atual'!Y962)</f>
        <v/>
      </c>
      <c r="U962" s="6" t="str">
        <f>UPPER('[1] turmas sistema atual'!AB962)</f>
        <v/>
      </c>
      <c r="V962" s="6" t="str">
        <f>UPPER('[1] turmas sistema atual'!AE962)</f>
        <v/>
      </c>
    </row>
    <row r="963" spans="1:22" ht="48" customHeight="1" thickBot="1" x14ac:dyDescent="0.3">
      <c r="A963" s="6" t="str">
        <f>'[1] turmas sistema atual'!A963</f>
        <v>ENGENHARIAS</v>
      </c>
      <c r="B963" s="6" t="str">
        <f>'[1] turmas sistema atual'!B963</f>
        <v>NA1ESTO014-17SB</v>
      </c>
      <c r="C963" s="6" t="str">
        <f>'[1] turmas sistema atual'!C963</f>
        <v>TERMODINÂMICA APLICADA I A1-Noturno (SB)</v>
      </c>
      <c r="D963" s="6" t="str">
        <f>'[1] turmas sistema atual'!D963</f>
        <v>ENGENHARIAS</v>
      </c>
      <c r="E963" s="6" t="str">
        <f>'[1] turmas sistema atual'!F963</f>
        <v>NA1ESTO014-17SB</v>
      </c>
      <c r="F963" s="6" t="str">
        <f>'[1] turmas sistema atual'!G963</f>
        <v>ESTO014-17</v>
      </c>
      <c r="G963" s="6" t="str">
        <f>'[1] turmas sistema atual'!AO963</f>
        <v xml:space="preserve">quarta das 19:00 às 21:00, semanal ; sexta das 21:00 às 23:00, semanal </v>
      </c>
      <c r="H963" s="6" t="str">
        <f>'[1] turmas sistema atual'!AP963</f>
        <v/>
      </c>
      <c r="I963" s="7" t="str">
        <f>'[1] turmas sistema atual'!I963</f>
        <v xml:space="preserve">quarta das 19:00 às 21:00, sala A1-S206-SB, semanal , sexta das 21:00 às 23:00, sala A1-S206-SB, semanal </v>
      </c>
      <c r="J963" s="7">
        <f>'[1] turmas sistema atual'!J963</f>
        <v>0</v>
      </c>
      <c r="K963" s="7" t="str">
        <f>'[1] turmas sistema atual'!K963</f>
        <v>SB</v>
      </c>
      <c r="L963" s="7" t="str">
        <f>'[1] turmas sistema atual'!L963</f>
        <v>Noturno</v>
      </c>
      <c r="M963" s="7" t="str">
        <f>'[1] turmas sistema atual'!M963</f>
        <v>4-0-5</v>
      </c>
      <c r="N963" s="7">
        <f>'[1] turmas sistema atual'!N963</f>
        <v>60</v>
      </c>
      <c r="O963" s="7">
        <f>'[1] turmas sistema atual'!O963</f>
        <v>0</v>
      </c>
      <c r="P963" s="7">
        <f t="shared" si="15"/>
        <v>60</v>
      </c>
      <c r="Q963" s="6" t="str">
        <f>UPPER('[1] turmas sistema atual'!P963)</f>
        <v>ANNIBAL HETEM JUNIOR</v>
      </c>
      <c r="R963" s="6" t="str">
        <f>UPPER('[1] turmas sistema atual'!S963)</f>
        <v/>
      </c>
      <c r="S963" s="6" t="str">
        <f>UPPER('[1] turmas sistema atual'!V963)</f>
        <v/>
      </c>
      <c r="T963" s="6" t="str">
        <f>UPPER('[1] turmas sistema atual'!Y963)</f>
        <v/>
      </c>
      <c r="U963" s="6" t="str">
        <f>UPPER('[1] turmas sistema atual'!AB963)</f>
        <v/>
      </c>
      <c r="V963" s="6" t="str">
        <f>UPPER('[1] turmas sistema atual'!AE963)</f>
        <v/>
      </c>
    </row>
    <row r="964" spans="1:22" ht="48" customHeight="1" thickBot="1" x14ac:dyDescent="0.3">
      <c r="A964" s="6" t="str">
        <f>'[1] turmas sistema atual'!A964</f>
        <v>LICENCIATURA EM CIÊNCIAS BIOLÓGICAS</v>
      </c>
      <c r="B964" s="6" t="str">
        <f>'[1] turmas sistema atual'!B964</f>
        <v>DA1NHT5004-15SA</v>
      </c>
      <c r="C964" s="6" t="str">
        <f>'[1] turmas sistema atual'!C964</f>
        <v>EDUCAÇÃO CIENTÍFICA, SOCIEDADE E CULTURA A1-Matutino (SA)</v>
      </c>
      <c r="D964" s="6" t="str">
        <f>'[1] turmas sistema atual'!D964</f>
        <v>LICENCIATURA EM CIÊNCIAS BIOLÓGICAS</v>
      </c>
      <c r="E964" s="6" t="str">
        <f>'[1] turmas sistema atual'!F964</f>
        <v>DA1NHT5004-15SA</v>
      </c>
      <c r="F964" s="6" t="str">
        <f>'[1] turmas sistema atual'!G964</f>
        <v>NHT5004-15</v>
      </c>
      <c r="G964" s="6" t="str">
        <f>'[1] turmas sistema atual'!AO964</f>
        <v/>
      </c>
      <c r="H964" s="6" t="str">
        <f>'[1] turmas sistema atual'!AP964</f>
        <v xml:space="preserve">terça das 08:00 às 10:00, semanal ; quinta das 10:00 às 12:00, semanal </v>
      </c>
      <c r="I964" s="7">
        <f>'[1] turmas sistema atual'!I964</f>
        <v>0</v>
      </c>
      <c r="J964" s="7" t="str">
        <f>'[1] turmas sistema atual'!J964</f>
        <v xml:space="preserve">terça das 08:00 às 10:00, sala 401-2, semanal , quinta das 10:00 às 12:00, sala 401-2, semanal </v>
      </c>
      <c r="K964" s="7" t="str">
        <f>'[1] turmas sistema atual'!K964</f>
        <v>SA</v>
      </c>
      <c r="L964" s="7" t="str">
        <f>'[1] turmas sistema atual'!L964</f>
        <v>Matutino</v>
      </c>
      <c r="M964" s="7" t="str">
        <f>'[1] turmas sistema atual'!M964</f>
        <v>4-0-4</v>
      </c>
      <c r="N964" s="7">
        <f>'[1] turmas sistema atual'!N964</f>
        <v>30</v>
      </c>
      <c r="O964" s="7">
        <f>'[1] turmas sistema atual'!O964</f>
        <v>0</v>
      </c>
      <c r="P964" s="7">
        <f t="shared" si="15"/>
        <v>30</v>
      </c>
      <c r="Q964" s="6" t="str">
        <f>UPPER('[1] turmas sistema atual'!P964)</f>
        <v>BRUNO RAFAEL SANTOS DE CERQUEIRA</v>
      </c>
      <c r="R964" s="6" t="str">
        <f>UPPER('[1] turmas sistema atual'!S964)</f>
        <v/>
      </c>
      <c r="S964" s="6" t="str">
        <f>UPPER('[1] turmas sistema atual'!V964)</f>
        <v/>
      </c>
      <c r="T964" s="6" t="str">
        <f>UPPER('[1] turmas sistema atual'!Y964)</f>
        <v/>
      </c>
      <c r="U964" s="6" t="str">
        <f>UPPER('[1] turmas sistema atual'!AB964)</f>
        <v/>
      </c>
      <c r="V964" s="6" t="str">
        <f>UPPER('[1] turmas sistema atual'!AE964)</f>
        <v/>
      </c>
    </row>
    <row r="965" spans="1:22" ht="48" customHeight="1" thickBot="1" x14ac:dyDescent="0.3">
      <c r="A965" s="6" t="str">
        <f>'[1] turmas sistema atual'!A965</f>
        <v>LICENCIATURA EM CIÊNCIAS BIOLÓGICAS</v>
      </c>
      <c r="B965" s="6" t="str">
        <f>'[1] turmas sistema atual'!B965</f>
        <v>NA1NHT5004-15SA</v>
      </c>
      <c r="C965" s="6" t="str">
        <f>'[1] turmas sistema atual'!C965</f>
        <v>EDUCAÇÃO CIENTÍFICA, SOCIEDADE E CULTURA A1-Noturno (SA)</v>
      </c>
      <c r="D965" s="6" t="str">
        <f>'[1] turmas sistema atual'!D965</f>
        <v>LICENCIATURA EM CIÊNCIAS BIOLÓGICAS</v>
      </c>
      <c r="E965" s="6" t="str">
        <f>'[1] turmas sistema atual'!F965</f>
        <v>NA1NHT5004-15SA</v>
      </c>
      <c r="F965" s="6" t="str">
        <f>'[1] turmas sistema atual'!G965</f>
        <v>NHT5004-15</v>
      </c>
      <c r="G965" s="6" t="str">
        <f>'[1] turmas sistema atual'!AO965</f>
        <v/>
      </c>
      <c r="H965" s="6" t="str">
        <f>'[1] turmas sistema atual'!AP965</f>
        <v xml:space="preserve">terça das 19:00 às 21:00, semanal ; quinta das 21:00 às 23:00, semanal </v>
      </c>
      <c r="I965" s="7">
        <f>'[1] turmas sistema atual'!I965</f>
        <v>0</v>
      </c>
      <c r="J965" s="7" t="str">
        <f>'[1] turmas sistema atual'!J965</f>
        <v xml:space="preserve">terça das 19:00 às 21:00, sala 401-2, semanal , quinta das 21:00 às 23:00, sala 401-2, semanal </v>
      </c>
      <c r="K965" s="7" t="str">
        <f>'[1] turmas sistema atual'!K965</f>
        <v>SA</v>
      </c>
      <c r="L965" s="7" t="str">
        <f>'[1] turmas sistema atual'!L965</f>
        <v>Noturno</v>
      </c>
      <c r="M965" s="7" t="str">
        <f>'[1] turmas sistema atual'!M965</f>
        <v>4-0-4</v>
      </c>
      <c r="N965" s="7">
        <f>'[1] turmas sistema atual'!N965</f>
        <v>30</v>
      </c>
      <c r="O965" s="7">
        <f>'[1] turmas sistema atual'!O965</f>
        <v>0</v>
      </c>
      <c r="P965" s="7">
        <f t="shared" si="15"/>
        <v>30</v>
      </c>
      <c r="Q965" s="6" t="str">
        <f>UPPER('[1] turmas sistema atual'!P965)</f>
        <v>BRUNO RAFAEL SANTOS DE CERQUEIRA</v>
      </c>
      <c r="R965" s="6" t="str">
        <f>UPPER('[1] turmas sistema atual'!S965)</f>
        <v/>
      </c>
      <c r="S965" s="6" t="str">
        <f>UPPER('[1] turmas sistema atual'!V965)</f>
        <v/>
      </c>
      <c r="T965" s="6" t="str">
        <f>UPPER('[1] turmas sistema atual'!Y965)</f>
        <v/>
      </c>
      <c r="U965" s="6" t="str">
        <f>UPPER('[1] turmas sistema atual'!AB965)</f>
        <v/>
      </c>
      <c r="V965" s="6" t="str">
        <f>UPPER('[1] turmas sistema atual'!AE965)</f>
        <v/>
      </c>
    </row>
    <row r="966" spans="1:22" ht="48" customHeight="1" thickBot="1" x14ac:dyDescent="0.3">
      <c r="A966" s="6" t="str">
        <f>'[1] turmas sistema atual'!A966</f>
        <v>LICENCIATURA EM CIÊNCIAS BIOLÓGICAS</v>
      </c>
      <c r="B966" s="6" t="str">
        <f>'[1] turmas sistema atual'!B966</f>
        <v>NA1NHZ1091-19SA</v>
      </c>
      <c r="C966" s="6" t="str">
        <f>'[1] turmas sistema atual'!C966</f>
        <v>EDUCAÇÃO EM SAÚDE A1-Noturno (SA)</v>
      </c>
      <c r="D966" s="6" t="str">
        <f>'[1] turmas sistema atual'!D966</f>
        <v>LICENCIATURA EM CIÊNCIAS BIOLÓGICAS</v>
      </c>
      <c r="E966" s="6" t="str">
        <f>'[1] turmas sistema atual'!F966</f>
        <v>NA1NHZ1091-19SA</v>
      </c>
      <c r="F966" s="6" t="str">
        <f>'[1] turmas sistema atual'!G966</f>
        <v>NHZ1091-19</v>
      </c>
      <c r="G966" s="6" t="str">
        <f>'[1] turmas sistema atual'!AO966</f>
        <v xml:space="preserve">quarta das 18:00 às 21:00, semanal </v>
      </c>
      <c r="H966" s="6" t="str">
        <f>'[1] turmas sistema atual'!AP966</f>
        <v/>
      </c>
      <c r="I966" s="7" t="str">
        <f>'[1] turmas sistema atual'!I966</f>
        <v xml:space="preserve">quarta das 18:00 às 21:00, sala S - 304-1, semanal </v>
      </c>
      <c r="J966" s="7">
        <f>'[1] turmas sistema atual'!J966</f>
        <v>0</v>
      </c>
      <c r="K966" s="7" t="str">
        <f>'[1] turmas sistema atual'!K966</f>
        <v>SA</v>
      </c>
      <c r="L966" s="7" t="str">
        <f>'[1] turmas sistema atual'!L966</f>
        <v>Noturno</v>
      </c>
      <c r="M966" s="7" t="str">
        <f>'[1] turmas sistema atual'!M966</f>
        <v>1-2-3</v>
      </c>
      <c r="N966" s="7">
        <f>'[1] turmas sistema atual'!N966</f>
        <v>30</v>
      </c>
      <c r="O966" s="7">
        <f>'[1] turmas sistema atual'!O966</f>
        <v>0</v>
      </c>
      <c r="P966" s="7">
        <f t="shared" si="15"/>
        <v>30</v>
      </c>
      <c r="Q966" s="6" t="str">
        <f>UPPER('[1] turmas sistema atual'!P966)</f>
        <v>0A DEFINIR DOCENTE</v>
      </c>
      <c r="R966" s="6" t="str">
        <f>UPPER('[1] turmas sistema atual'!S966)</f>
        <v/>
      </c>
      <c r="S966" s="6" t="str">
        <f>UPPER('[1] turmas sistema atual'!V966)</f>
        <v/>
      </c>
      <c r="T966" s="6" t="str">
        <f>UPPER('[1] turmas sistema atual'!Y966)</f>
        <v>0A DEFINIR DOCENTE</v>
      </c>
      <c r="U966" s="6" t="str">
        <f>UPPER('[1] turmas sistema atual'!AB966)</f>
        <v/>
      </c>
      <c r="V966" s="6" t="str">
        <f>UPPER('[1] turmas sistema atual'!AE966)</f>
        <v/>
      </c>
    </row>
    <row r="967" spans="1:22" ht="48" customHeight="1" thickBot="1" x14ac:dyDescent="0.3">
      <c r="A967" s="6" t="str">
        <f>'[1] turmas sistema atual'!A967</f>
        <v>LICENCIATURA EM CIÊNCIAS BIOLÓGICAS</v>
      </c>
      <c r="B967" s="6" t="str">
        <f>'[1] turmas sistema atual'!B967</f>
        <v>DA1NHZ4082-20SA</v>
      </c>
      <c r="C967" s="6" t="str">
        <f>'[1] turmas sistema atual'!C967</f>
        <v>PEDAGOGIAS FEMINISTAS A1-Matutino (SA)</v>
      </c>
      <c r="D967" s="6" t="str">
        <f>'[1] turmas sistema atual'!D967</f>
        <v>LICENCIATURA EM CIÊNCIAS BIOLÓGICAS</v>
      </c>
      <c r="E967" s="6" t="str">
        <f>'[1] turmas sistema atual'!F967</f>
        <v>DA1NHZ4082-20SA</v>
      </c>
      <c r="F967" s="6" t="str">
        <f>'[1] turmas sistema atual'!G967</f>
        <v>NHZ4082-20</v>
      </c>
      <c r="G967" s="6" t="str">
        <f>'[1] turmas sistema atual'!AO967</f>
        <v xml:space="preserve">terça das 10:00 às 12:00, semanal ; quinta das 08:00 às 10:00, semanal </v>
      </c>
      <c r="H967" s="6" t="str">
        <f>'[1] turmas sistema atual'!AP967</f>
        <v/>
      </c>
      <c r="I967" s="7" t="str">
        <f>'[1] turmas sistema atual'!I967</f>
        <v xml:space="preserve">terça das 10:00 às 12:00, sala S-307-3, semanal , quinta das 08:00 às 10:00, sala S-307-3, semanal </v>
      </c>
      <c r="J967" s="7">
        <f>'[1] turmas sistema atual'!J967</f>
        <v>0</v>
      </c>
      <c r="K967" s="7" t="str">
        <f>'[1] turmas sistema atual'!K967</f>
        <v>SA</v>
      </c>
      <c r="L967" s="7" t="str">
        <f>'[1] turmas sistema atual'!L967</f>
        <v>Matutino</v>
      </c>
      <c r="M967" s="7" t="str">
        <f>'[1] turmas sistema atual'!M967</f>
        <v>4-0-4</v>
      </c>
      <c r="N967" s="7">
        <f>'[1] turmas sistema atual'!N967</f>
        <v>30</v>
      </c>
      <c r="O967" s="7">
        <f>'[1] turmas sistema atual'!O967</f>
        <v>0</v>
      </c>
      <c r="P967" s="7">
        <f t="shared" si="15"/>
        <v>30</v>
      </c>
      <c r="Q967" s="6" t="str">
        <f>UPPER('[1] turmas sistema atual'!P967)</f>
        <v>LUCIANA APARECIDA PALHARINI</v>
      </c>
      <c r="R967" s="6" t="str">
        <f>UPPER('[1] turmas sistema atual'!S967)</f>
        <v/>
      </c>
      <c r="S967" s="6" t="str">
        <f>UPPER('[1] turmas sistema atual'!V967)</f>
        <v/>
      </c>
      <c r="T967" s="6" t="str">
        <f>UPPER('[1] turmas sistema atual'!Y967)</f>
        <v/>
      </c>
      <c r="U967" s="6" t="str">
        <f>UPPER('[1] turmas sistema atual'!AB967)</f>
        <v/>
      </c>
      <c r="V967" s="6" t="str">
        <f>UPPER('[1] turmas sistema atual'!AE967)</f>
        <v/>
      </c>
    </row>
    <row r="968" spans="1:22" ht="48" customHeight="1" thickBot="1" x14ac:dyDescent="0.3">
      <c r="A968" s="6" t="str">
        <f>'[1] turmas sistema atual'!A968</f>
        <v>LICENCIATURA EM CIÊNCIAS BIOLÓGICAS</v>
      </c>
      <c r="B968" s="6" t="str">
        <f>'[1] turmas sistema atual'!B968</f>
        <v>DA1NHLB002-23SA</v>
      </c>
      <c r="C968" s="6" t="str">
        <f>'[1] turmas sistema atual'!C968</f>
        <v>PRÁTICAS DE ENSINO DE BIOLOGIA E APRENDIZAGEM A1-Matutino (SA) - Carga Horária Extensionista</v>
      </c>
      <c r="D968" s="6" t="str">
        <f>'[1] turmas sistema atual'!D968</f>
        <v>LICENCIATURA EM CIÊNCIAS BIOLÓGICAS</v>
      </c>
      <c r="E968" s="6" t="str">
        <f>'[1] turmas sistema atual'!F968</f>
        <v>DA1NHLB002-23SA</v>
      </c>
      <c r="F968" s="6" t="str">
        <f>'[1] turmas sistema atual'!G968</f>
        <v>NHLB002-23</v>
      </c>
      <c r="G968" s="6" t="str">
        <f>'[1] turmas sistema atual'!AO968</f>
        <v xml:space="preserve">quarta das 10:00 às 13:00, semanal </v>
      </c>
      <c r="H968" s="6" t="str">
        <f>'[1] turmas sistema atual'!AP968</f>
        <v/>
      </c>
      <c r="I968" s="7" t="str">
        <f>'[1] turmas sistema atual'!I968</f>
        <v xml:space="preserve">quarta das 10:00 às 13:00, sala S-307-3, semanal </v>
      </c>
      <c r="J968" s="7">
        <f>'[1] turmas sistema atual'!J968</f>
        <v>0</v>
      </c>
      <c r="K968" s="7" t="str">
        <f>'[1] turmas sistema atual'!K968</f>
        <v>SA</v>
      </c>
      <c r="L968" s="7" t="str">
        <f>'[1] turmas sistema atual'!L968</f>
        <v>Matutino</v>
      </c>
      <c r="M968" s="7" t="str">
        <f>'[1] turmas sistema atual'!M968</f>
        <v>2-1-1-4</v>
      </c>
      <c r="N968" s="7">
        <f>'[1] turmas sistema atual'!N968</f>
        <v>30</v>
      </c>
      <c r="O968" s="7">
        <f>'[1] turmas sistema atual'!O968</f>
        <v>0</v>
      </c>
      <c r="P968" s="7">
        <f t="shared" si="15"/>
        <v>30</v>
      </c>
      <c r="Q968" s="6" t="str">
        <f>UPPER('[1] turmas sistema atual'!P968)</f>
        <v>MARIANA TAMBELLINI FAUSTINO</v>
      </c>
      <c r="R968" s="6" t="str">
        <f>UPPER('[1] turmas sistema atual'!S968)</f>
        <v/>
      </c>
      <c r="S968" s="6" t="str">
        <f>UPPER('[1] turmas sistema atual'!V968)</f>
        <v/>
      </c>
      <c r="T968" s="6" t="str">
        <f>UPPER('[1] turmas sistema atual'!Y968)</f>
        <v>MARIANA TAMBELLINI FAUSTINO</v>
      </c>
      <c r="U968" s="6" t="str">
        <f>UPPER('[1] turmas sistema atual'!AB968)</f>
        <v/>
      </c>
      <c r="V968" s="6" t="str">
        <f>UPPER('[1] turmas sistema atual'!AE968)</f>
        <v/>
      </c>
    </row>
    <row r="969" spans="1:22" ht="48" customHeight="1" thickBot="1" x14ac:dyDescent="0.3">
      <c r="A969" s="6" t="str">
        <f>'[1] turmas sistema atual'!A969</f>
        <v>LICENCIATURA EM CIÊNCIAS BIOLÓGICAS</v>
      </c>
      <c r="B969" s="6" t="str">
        <f>'[1] turmas sistema atual'!B969</f>
        <v>NA1NHLB002-23SA</v>
      </c>
      <c r="C969" s="6" t="str">
        <f>'[1] turmas sistema atual'!C969</f>
        <v>PRÁTICAS DE ENSINO DE BIOLOGIA E APRENDIZAGEM A1-Noturno (SA) - Carga Horária Extensionista</v>
      </c>
      <c r="D969" s="6" t="str">
        <f>'[1] turmas sistema atual'!D969</f>
        <v>LICENCIATURA EM CIÊNCIAS BIOLÓGICAS</v>
      </c>
      <c r="E969" s="6" t="str">
        <f>'[1] turmas sistema atual'!F969</f>
        <v>NA1NHLB002-23SA</v>
      </c>
      <c r="F969" s="6" t="str">
        <f>'[1] turmas sistema atual'!G969</f>
        <v>NHLB002-23</v>
      </c>
      <c r="G969" s="6" t="str">
        <f>'[1] turmas sistema atual'!AO969</f>
        <v xml:space="preserve">segunda das 18:00 às 21:00, semanal </v>
      </c>
      <c r="H969" s="6" t="str">
        <f>'[1] turmas sistema atual'!AP969</f>
        <v/>
      </c>
      <c r="I969" s="7" t="str">
        <f>'[1] turmas sistema atual'!I969</f>
        <v xml:space="preserve">segunda das 18:00 às 21:00, sala S-306-3, semanal </v>
      </c>
      <c r="J969" s="7">
        <f>'[1] turmas sistema atual'!J969</f>
        <v>0</v>
      </c>
      <c r="K969" s="7" t="str">
        <f>'[1] turmas sistema atual'!K969</f>
        <v>SA</v>
      </c>
      <c r="L969" s="7" t="str">
        <f>'[1] turmas sistema atual'!L969</f>
        <v>Noturno</v>
      </c>
      <c r="M969" s="7" t="str">
        <f>'[1] turmas sistema atual'!M969</f>
        <v>2-1-1-4</v>
      </c>
      <c r="N969" s="7">
        <f>'[1] turmas sistema atual'!N969</f>
        <v>30</v>
      </c>
      <c r="O969" s="7">
        <f>'[1] turmas sistema atual'!O969</f>
        <v>0</v>
      </c>
      <c r="P969" s="7">
        <f t="shared" si="15"/>
        <v>30</v>
      </c>
      <c r="Q969" s="6" t="str">
        <f>UPPER('[1] turmas sistema atual'!P969)</f>
        <v>MARIANA TAMBELLINI FAUSTINO</v>
      </c>
      <c r="R969" s="6" t="str">
        <f>UPPER('[1] turmas sistema atual'!S969)</f>
        <v/>
      </c>
      <c r="S969" s="6" t="str">
        <f>UPPER('[1] turmas sistema atual'!V969)</f>
        <v/>
      </c>
      <c r="T969" s="6" t="str">
        <f>UPPER('[1] turmas sistema atual'!Y969)</f>
        <v>MARIANA TAMBELLINI FAUSTINO</v>
      </c>
      <c r="U969" s="6" t="str">
        <f>UPPER('[1] turmas sistema atual'!AB969)</f>
        <v/>
      </c>
      <c r="V969" s="6" t="str">
        <f>UPPER('[1] turmas sistema atual'!AE969)</f>
        <v/>
      </c>
    </row>
    <row r="970" spans="1:22" ht="48" customHeight="1" thickBot="1" x14ac:dyDescent="0.3">
      <c r="A970" s="6" t="str">
        <f>'[1] turmas sistema atual'!A970</f>
        <v>LICENCIATURA EM CIÊNCIAS HUMANAS</v>
      </c>
      <c r="B970" s="6" t="str">
        <f>'[1] turmas sistema atual'!B970</f>
        <v>DA1BIJ0207-15SB</v>
      </c>
      <c r="C970" s="6" t="str">
        <f>'[1] turmas sistema atual'!C970</f>
        <v>BASES CONCEITUAIS DA ENERGIA A1-Matutino (SB)</v>
      </c>
      <c r="D970" s="6" t="str">
        <f>'[1] turmas sistema atual'!D970</f>
        <v>LICENCIATURA EM CIÊNCIAS HUMANAS</v>
      </c>
      <c r="E970" s="6" t="str">
        <f>'[1] turmas sistema atual'!F970</f>
        <v>DA1BIJ0207-15SB</v>
      </c>
      <c r="F970" s="6" t="str">
        <f>'[1] turmas sistema atual'!G970</f>
        <v>BIJ0207-15</v>
      </c>
      <c r="G970" s="6" t="str">
        <f>'[1] turmas sistema atual'!AO970</f>
        <v xml:space="preserve">quinta das 10:00 às 12:00, semanal </v>
      </c>
      <c r="H970" s="6" t="str">
        <f>'[1] turmas sistema atual'!AP970</f>
        <v/>
      </c>
      <c r="I970" s="7" t="str">
        <f>'[1] turmas sistema atual'!I970</f>
        <v xml:space="preserve">quinta das 10:00 às 12:00, sala A2-S304-SB, semanal </v>
      </c>
      <c r="J970" s="7">
        <f>'[1] turmas sistema atual'!J970</f>
        <v>0</v>
      </c>
      <c r="K970" s="7" t="str">
        <f>'[1] turmas sistema atual'!K970</f>
        <v>SB</v>
      </c>
      <c r="L970" s="7" t="str">
        <f>'[1] turmas sistema atual'!L970</f>
        <v>Matutino</v>
      </c>
      <c r="M970" s="7" t="str">
        <f>'[1] turmas sistema atual'!M970</f>
        <v>2-0-4</v>
      </c>
      <c r="N970" s="7">
        <f>'[1] turmas sistema atual'!N970</f>
        <v>40</v>
      </c>
      <c r="O970" s="7">
        <f>'[1] turmas sistema atual'!O970</f>
        <v>30</v>
      </c>
      <c r="P970" s="7">
        <f t="shared" si="15"/>
        <v>10</v>
      </c>
      <c r="Q970" s="6" t="str">
        <f>UPPER('[1] turmas sistema atual'!P970)</f>
        <v>SERGIO HENRIQUE FERREIRA DE OLIVEIRA</v>
      </c>
      <c r="R970" s="6" t="str">
        <f>UPPER('[1] turmas sistema atual'!S970)</f>
        <v/>
      </c>
      <c r="S970" s="6" t="str">
        <f>UPPER('[1] turmas sistema atual'!V970)</f>
        <v/>
      </c>
      <c r="T970" s="6" t="str">
        <f>UPPER('[1] turmas sistema atual'!Y970)</f>
        <v/>
      </c>
      <c r="U970" s="6" t="str">
        <f>UPPER('[1] turmas sistema atual'!AB970)</f>
        <v/>
      </c>
      <c r="V970" s="6" t="str">
        <f>UPPER('[1] turmas sistema atual'!AE970)</f>
        <v/>
      </c>
    </row>
    <row r="971" spans="1:22" ht="48" customHeight="1" thickBot="1" x14ac:dyDescent="0.3">
      <c r="A971" s="6" t="str">
        <f>'[1] turmas sistema atual'!A971</f>
        <v>LICENCIATURA EM CIÊNCIAS HUMANAS</v>
      </c>
      <c r="B971" s="6" t="str">
        <f>'[1] turmas sistema atual'!B971</f>
        <v>NA1BIJ0207-15SB</v>
      </c>
      <c r="C971" s="6" t="str">
        <f>'[1] turmas sistema atual'!C971</f>
        <v>BASES CONCEITUAIS DA ENERGIA A1-Noturno (SB)</v>
      </c>
      <c r="D971" s="6" t="str">
        <f>'[1] turmas sistema atual'!D971</f>
        <v>LICENCIATURA EM CIÊNCIAS HUMANAS</v>
      </c>
      <c r="E971" s="6" t="str">
        <f>'[1] turmas sistema atual'!F971</f>
        <v>NA1BIJ0207-15SB</v>
      </c>
      <c r="F971" s="6" t="str">
        <f>'[1] turmas sistema atual'!G971</f>
        <v>BIJ0207-15</v>
      </c>
      <c r="G971" s="6" t="str">
        <f>'[1] turmas sistema atual'!AO971</f>
        <v xml:space="preserve">quinta das 21:00 às 23:00, semanal </v>
      </c>
      <c r="H971" s="6" t="str">
        <f>'[1] turmas sistema atual'!AP971</f>
        <v/>
      </c>
      <c r="I971" s="7" t="str">
        <f>'[1] turmas sistema atual'!I971</f>
        <v xml:space="preserve">quinta das 21:00 às 23:00, sala A2-S304-SB, semanal </v>
      </c>
      <c r="J971" s="7">
        <f>'[1] turmas sistema atual'!J971</f>
        <v>0</v>
      </c>
      <c r="K971" s="7" t="str">
        <f>'[1] turmas sistema atual'!K971</f>
        <v>SB</v>
      </c>
      <c r="L971" s="7" t="str">
        <f>'[1] turmas sistema atual'!L971</f>
        <v>Noturno</v>
      </c>
      <c r="M971" s="7" t="str">
        <f>'[1] turmas sistema atual'!M971</f>
        <v>2-0-4</v>
      </c>
      <c r="N971" s="7">
        <f>'[1] turmas sistema atual'!N971</f>
        <v>40</v>
      </c>
      <c r="O971" s="7">
        <f>'[1] turmas sistema atual'!O971</f>
        <v>30</v>
      </c>
      <c r="P971" s="7">
        <f t="shared" si="15"/>
        <v>10</v>
      </c>
      <c r="Q971" s="6" t="str">
        <f>UPPER('[1] turmas sistema atual'!P971)</f>
        <v>SERGIO HENRIQUE FERREIRA DE OLIVEIRA</v>
      </c>
      <c r="R971" s="6" t="str">
        <f>UPPER('[1] turmas sistema atual'!S971)</f>
        <v/>
      </c>
      <c r="S971" s="6" t="str">
        <f>UPPER('[1] turmas sistema atual'!V971)</f>
        <v/>
      </c>
      <c r="T971" s="6" t="str">
        <f>UPPER('[1] turmas sistema atual'!Y971)</f>
        <v/>
      </c>
      <c r="U971" s="6" t="str">
        <f>UPPER('[1] turmas sistema atual'!AB971)</f>
        <v/>
      </c>
      <c r="V971" s="6" t="str">
        <f>UPPER('[1] turmas sistema atual'!AE971)</f>
        <v/>
      </c>
    </row>
    <row r="972" spans="1:22" ht="48" customHeight="1" thickBot="1" x14ac:dyDescent="0.3">
      <c r="A972" s="6" t="str">
        <f>'[1] turmas sistema atual'!A972</f>
        <v>LICENCIATURA EM CIÊNCIAS HUMANAS</v>
      </c>
      <c r="B972" s="6" t="str">
        <f>'[1] turmas sistema atual'!B972</f>
        <v>DB1BIJ0207-15SB</v>
      </c>
      <c r="C972" s="6" t="str">
        <f>'[1] turmas sistema atual'!C972</f>
        <v>BASES CONCEITUAIS DA ENERGIA B1-Matutino (SB)</v>
      </c>
      <c r="D972" s="6" t="str">
        <f>'[1] turmas sistema atual'!D972</f>
        <v>LICENCIATURA EM CIÊNCIAS HUMANAS</v>
      </c>
      <c r="E972" s="6" t="str">
        <f>'[1] turmas sistema atual'!F972</f>
        <v>DB1BIJ0207-15SB</v>
      </c>
      <c r="F972" s="6" t="str">
        <f>'[1] turmas sistema atual'!G972</f>
        <v>BIJ0207-15</v>
      </c>
      <c r="G972" s="6" t="str">
        <f>'[1] turmas sistema atual'!AO972</f>
        <v xml:space="preserve">terça das 10:00 às 12:00, semanal </v>
      </c>
      <c r="H972" s="6" t="str">
        <f>'[1] turmas sistema atual'!AP972</f>
        <v/>
      </c>
      <c r="I972" s="7" t="str">
        <f>'[1] turmas sistema atual'!I972</f>
        <v xml:space="preserve">terça das 10:00 às 12:00, sala A2-S302-SB, semanal </v>
      </c>
      <c r="J972" s="7">
        <f>'[1] turmas sistema atual'!J972</f>
        <v>0</v>
      </c>
      <c r="K972" s="7" t="str">
        <f>'[1] turmas sistema atual'!K972</f>
        <v>SB</v>
      </c>
      <c r="L972" s="7" t="str">
        <f>'[1] turmas sistema atual'!L972</f>
        <v>Matutino</v>
      </c>
      <c r="M972" s="7" t="str">
        <f>'[1] turmas sistema atual'!M972</f>
        <v>2-0-4</v>
      </c>
      <c r="N972" s="7">
        <f>'[1] turmas sistema atual'!N972</f>
        <v>40</v>
      </c>
      <c r="O972" s="7">
        <f>'[1] turmas sistema atual'!O972</f>
        <v>30</v>
      </c>
      <c r="P972" s="7">
        <f t="shared" si="15"/>
        <v>10</v>
      </c>
      <c r="Q972" s="6" t="str">
        <f>UPPER('[1] turmas sistema atual'!P972)</f>
        <v>SERGIO HENRIQUE FERREIRA DE OLIVEIRA</v>
      </c>
      <c r="R972" s="6" t="str">
        <f>UPPER('[1] turmas sistema atual'!S972)</f>
        <v/>
      </c>
      <c r="S972" s="6" t="str">
        <f>UPPER('[1] turmas sistema atual'!V972)</f>
        <v/>
      </c>
      <c r="T972" s="6" t="str">
        <f>UPPER('[1] turmas sistema atual'!Y972)</f>
        <v/>
      </c>
      <c r="U972" s="6" t="str">
        <f>UPPER('[1] turmas sistema atual'!AB972)</f>
        <v/>
      </c>
      <c r="V972" s="6" t="str">
        <f>UPPER('[1] turmas sistema atual'!AE972)</f>
        <v/>
      </c>
    </row>
    <row r="973" spans="1:22" ht="48" customHeight="1" thickBot="1" x14ac:dyDescent="0.3">
      <c r="A973" s="6" t="str">
        <f>'[1] turmas sistema atual'!A973</f>
        <v>LICENCIATURA EM CIÊNCIAS HUMANAS</v>
      </c>
      <c r="B973" s="6" t="str">
        <f>'[1] turmas sistema atual'!B973</f>
        <v>NB1BIJ0207-15SB</v>
      </c>
      <c r="C973" s="6" t="str">
        <f>'[1] turmas sistema atual'!C973</f>
        <v>BASES CONCEITUAIS DA ENERGIA B1-Noturno (SB)</v>
      </c>
      <c r="D973" s="6" t="str">
        <f>'[1] turmas sistema atual'!D973</f>
        <v>LICENCIATURA EM CIÊNCIAS HUMANAS</v>
      </c>
      <c r="E973" s="6" t="str">
        <f>'[1] turmas sistema atual'!F973</f>
        <v>NB1BIJ0207-15SB</v>
      </c>
      <c r="F973" s="6" t="str">
        <f>'[1] turmas sistema atual'!G973</f>
        <v>BIJ0207-15</v>
      </c>
      <c r="G973" s="6" t="str">
        <f>'[1] turmas sistema atual'!AO973</f>
        <v xml:space="preserve">terça das 21:00 às 23:00, semanal </v>
      </c>
      <c r="H973" s="6" t="str">
        <f>'[1] turmas sistema atual'!AP973</f>
        <v/>
      </c>
      <c r="I973" s="7" t="str">
        <f>'[1] turmas sistema atual'!I973</f>
        <v xml:space="preserve">terça das 21:00 às 23:00, sala A2-S302-SB, semanal </v>
      </c>
      <c r="J973" s="7">
        <f>'[1] turmas sistema atual'!J973</f>
        <v>0</v>
      </c>
      <c r="K973" s="7" t="str">
        <f>'[1] turmas sistema atual'!K973</f>
        <v>SB</v>
      </c>
      <c r="L973" s="7" t="str">
        <f>'[1] turmas sistema atual'!L973</f>
        <v>Noturno</v>
      </c>
      <c r="M973" s="7" t="str">
        <f>'[1] turmas sistema atual'!M973</f>
        <v>2-0-4</v>
      </c>
      <c r="N973" s="7">
        <f>'[1] turmas sistema atual'!N973</f>
        <v>40</v>
      </c>
      <c r="O973" s="7">
        <f>'[1] turmas sistema atual'!O973</f>
        <v>30</v>
      </c>
      <c r="P973" s="7">
        <f t="shared" si="15"/>
        <v>10</v>
      </c>
      <c r="Q973" s="6" t="str">
        <f>UPPER('[1] turmas sistema atual'!P973)</f>
        <v>SERGIO HENRIQUE FERREIRA DE OLIVEIRA</v>
      </c>
      <c r="R973" s="6" t="str">
        <f>UPPER('[1] turmas sistema atual'!S973)</f>
        <v/>
      </c>
      <c r="S973" s="6" t="str">
        <f>UPPER('[1] turmas sistema atual'!V973)</f>
        <v/>
      </c>
      <c r="T973" s="6" t="str">
        <f>UPPER('[1] turmas sistema atual'!Y973)</f>
        <v/>
      </c>
      <c r="U973" s="6" t="str">
        <f>UPPER('[1] turmas sistema atual'!AB973)</f>
        <v/>
      </c>
      <c r="V973" s="6" t="str">
        <f>UPPER('[1] turmas sistema atual'!AE973)</f>
        <v/>
      </c>
    </row>
    <row r="974" spans="1:22" ht="48" customHeight="1" thickBot="1" x14ac:dyDescent="0.3">
      <c r="A974" s="6" t="str">
        <f>'[1] turmas sistema atual'!A974</f>
        <v>LICENCIATURA EM CIÊNCIAS HUMANAS</v>
      </c>
      <c r="B974" s="6" t="str">
        <f>'[1] turmas sistema atual'!B974</f>
        <v>DA1LHZ0006-19SB</v>
      </c>
      <c r="C974" s="6" t="str">
        <f>'[1] turmas sistema atual'!C974</f>
        <v>CARTOGRAFIA ESCOLAR E INCLUSIVA A1-Matutino (SB)</v>
      </c>
      <c r="D974" s="6" t="str">
        <f>'[1] turmas sistema atual'!D974</f>
        <v>LICENCIATURA EM CIÊNCIAS HUMANAS</v>
      </c>
      <c r="E974" s="6" t="str">
        <f>'[1] turmas sistema atual'!F974</f>
        <v>DA1LHZ0006-19SB</v>
      </c>
      <c r="F974" s="6" t="str">
        <f>'[1] turmas sistema atual'!G974</f>
        <v>LHZ0006-19</v>
      </c>
      <c r="G974" s="6" t="str">
        <f>'[1] turmas sistema atual'!AO974</f>
        <v/>
      </c>
      <c r="H974" s="6" t="str">
        <f>'[1] turmas sistema atual'!AP974</f>
        <v xml:space="preserve">quarta das 08:00 às 10:00, semanal ; sexta das 10:00 às 12:00, semanal </v>
      </c>
      <c r="I974" s="7">
        <f>'[1] turmas sistema atual'!I974</f>
        <v>0</v>
      </c>
      <c r="J974" s="7" t="str">
        <f>'[1] turmas sistema atual'!J974</f>
        <v xml:space="preserve">quarta das 08:00 às 10:00, sala A2-S001-SB, semanal , sexta das 10:00 às 12:00, sala A2-S001-SB, semanal </v>
      </c>
      <c r="K974" s="7" t="str">
        <f>'[1] turmas sistema atual'!K974</f>
        <v>SB</v>
      </c>
      <c r="L974" s="7" t="str">
        <f>'[1] turmas sistema atual'!L974</f>
        <v>Matutino</v>
      </c>
      <c r="M974" s="7" t="str">
        <f>'[1] turmas sistema atual'!M974</f>
        <v>4-0-4</v>
      </c>
      <c r="N974" s="7">
        <f>'[1] turmas sistema atual'!N974</f>
        <v>25</v>
      </c>
      <c r="O974" s="7">
        <f>'[1] turmas sistema atual'!O974</f>
        <v>0</v>
      </c>
      <c r="P974" s="7">
        <f t="shared" si="15"/>
        <v>25</v>
      </c>
      <c r="Q974" s="6" t="str">
        <f>UPPER('[1] turmas sistema atual'!P974)</f>
        <v>BARBARA GOMES FLAIRE JORDAO</v>
      </c>
      <c r="R974" s="6" t="str">
        <f>UPPER('[1] turmas sistema atual'!S974)</f>
        <v/>
      </c>
      <c r="S974" s="6" t="str">
        <f>UPPER('[1] turmas sistema atual'!V974)</f>
        <v/>
      </c>
      <c r="T974" s="6" t="str">
        <f>UPPER('[1] turmas sistema atual'!Y974)</f>
        <v/>
      </c>
      <c r="U974" s="6" t="str">
        <f>UPPER('[1] turmas sistema atual'!AB974)</f>
        <v/>
      </c>
      <c r="V974" s="6" t="str">
        <f>UPPER('[1] turmas sistema atual'!AE974)</f>
        <v/>
      </c>
    </row>
    <row r="975" spans="1:22" ht="48" customHeight="1" thickBot="1" x14ac:dyDescent="0.3">
      <c r="A975" s="6" t="str">
        <f>'[1] turmas sistema atual'!A975</f>
        <v>LICENCIATURA EM CIÊNCIAS HUMANAS</v>
      </c>
      <c r="B975" s="6" t="str">
        <f>'[1] turmas sistema atual'!B975</f>
        <v>NA1LHZ0006-19SB</v>
      </c>
      <c r="C975" s="6" t="str">
        <f>'[1] turmas sistema atual'!C975</f>
        <v>CARTOGRAFIA ESCOLAR E INCLUSIVA A1-Noturno (SB)</v>
      </c>
      <c r="D975" s="6" t="str">
        <f>'[1] turmas sistema atual'!D975</f>
        <v>LICENCIATURA EM CIÊNCIAS HUMANAS</v>
      </c>
      <c r="E975" s="6" t="str">
        <f>'[1] turmas sistema atual'!F975</f>
        <v>NA1LHZ0006-19SB</v>
      </c>
      <c r="F975" s="6" t="str">
        <f>'[1] turmas sistema atual'!G975</f>
        <v>LHZ0006-19</v>
      </c>
      <c r="G975" s="6" t="str">
        <f>'[1] turmas sistema atual'!AO975</f>
        <v/>
      </c>
      <c r="H975" s="6" t="str">
        <f>'[1] turmas sistema atual'!AP975</f>
        <v xml:space="preserve">quarta das 19:00 às 21:00, semanal ; sexta das 21:00 às 23:00, semanal </v>
      </c>
      <c r="I975" s="7">
        <f>'[1] turmas sistema atual'!I975</f>
        <v>0</v>
      </c>
      <c r="J975" s="7" t="str">
        <f>'[1] turmas sistema atual'!J975</f>
        <v xml:space="preserve">quarta das 19:00 às 21:00, sala A2-S001-SB, semanal , sexta das 21:00 às 23:00, sala A2-S001-SB, semanal </v>
      </c>
      <c r="K975" s="7" t="str">
        <f>'[1] turmas sistema atual'!K975</f>
        <v>SB</v>
      </c>
      <c r="L975" s="7" t="str">
        <f>'[1] turmas sistema atual'!L975</f>
        <v>Noturno</v>
      </c>
      <c r="M975" s="7" t="str">
        <f>'[1] turmas sistema atual'!M975</f>
        <v>4-0-4</v>
      </c>
      <c r="N975" s="7">
        <f>'[1] turmas sistema atual'!N975</f>
        <v>25</v>
      </c>
      <c r="O975" s="7">
        <f>'[1] turmas sistema atual'!O975</f>
        <v>0</v>
      </c>
      <c r="P975" s="7">
        <f t="shared" si="15"/>
        <v>25</v>
      </c>
      <c r="Q975" s="6" t="str">
        <f>UPPER('[1] turmas sistema atual'!P975)</f>
        <v>BARBARA GOMES FLAIRE JORDAO</v>
      </c>
      <c r="R975" s="6" t="str">
        <f>UPPER('[1] turmas sistema atual'!S975)</f>
        <v/>
      </c>
      <c r="S975" s="6" t="str">
        <f>UPPER('[1] turmas sistema atual'!V975)</f>
        <v/>
      </c>
      <c r="T975" s="6" t="str">
        <f>UPPER('[1] turmas sistema atual'!Y975)</f>
        <v/>
      </c>
      <c r="U975" s="6" t="str">
        <f>UPPER('[1] turmas sistema atual'!AB975)</f>
        <v/>
      </c>
      <c r="V975" s="6" t="str">
        <f>UPPER('[1] turmas sistema atual'!AE975)</f>
        <v/>
      </c>
    </row>
    <row r="976" spans="1:22" ht="48" customHeight="1" thickBot="1" x14ac:dyDescent="0.3">
      <c r="A976" s="6" t="str">
        <f>'[1] turmas sistema atual'!A976</f>
        <v>LICENCIATURA EM CIÊNCIAS HUMANAS</v>
      </c>
      <c r="B976" s="6" t="str">
        <f>'[1] turmas sistema atual'!B976</f>
        <v>DB1BIR0603-15SB</v>
      </c>
      <c r="C976" s="6" t="str">
        <f>'[1] turmas sistema atual'!C976</f>
        <v>CIÊNCIA, TECNOLOGIA E SOCIEDADE B1-Matutino (SB)</v>
      </c>
      <c r="D976" s="6" t="str">
        <f>'[1] turmas sistema atual'!D976</f>
        <v>LICENCIATURA EM CIÊNCIAS HUMANAS</v>
      </c>
      <c r="E976" s="6" t="str">
        <f>'[1] turmas sistema atual'!F976</f>
        <v>DB1BIR0603-15SB</v>
      </c>
      <c r="F976" s="6" t="str">
        <f>'[1] turmas sistema atual'!G976</f>
        <v>BIR0603-15</v>
      </c>
      <c r="G976" s="6" t="str">
        <f>'[1] turmas sistema atual'!AO976</f>
        <v>quarta das 08:00 às 10:00, semanal ; sexta das 10:00 às 12:00, quinzenal II</v>
      </c>
      <c r="H976" s="6" t="str">
        <f>'[1] turmas sistema atual'!AP976</f>
        <v/>
      </c>
      <c r="I976" s="7" t="str">
        <f>'[1] turmas sistema atual'!I976</f>
        <v>quarta das 08:00 às 10:00, sala A2-S105-SB, semanal , sexta das 10:00 às 12:00, sala A2-S105-SB, quinzenal II</v>
      </c>
      <c r="J976" s="7">
        <f>'[1] turmas sistema atual'!J976</f>
        <v>0</v>
      </c>
      <c r="K976" s="7" t="str">
        <f>'[1] turmas sistema atual'!K976</f>
        <v>SB</v>
      </c>
      <c r="L976" s="7" t="str">
        <f>'[1] turmas sistema atual'!L976</f>
        <v>Matutino</v>
      </c>
      <c r="M976" s="7" t="str">
        <f>'[1] turmas sistema atual'!M976</f>
        <v>3-0-4</v>
      </c>
      <c r="N976" s="7">
        <f>'[1] turmas sistema atual'!N976</f>
        <v>90</v>
      </c>
      <c r="O976" s="7">
        <f>'[1] turmas sistema atual'!O976</f>
        <v>60</v>
      </c>
      <c r="P976" s="7">
        <f t="shared" si="15"/>
        <v>30</v>
      </c>
      <c r="Q976" s="6" t="str">
        <f>UPPER('[1] turmas sistema atual'!P976)</f>
        <v>VIVIAN DANIELE ROCHA GABRIEL</v>
      </c>
      <c r="R976" s="6" t="str">
        <f>UPPER('[1] turmas sistema atual'!S976)</f>
        <v/>
      </c>
      <c r="S976" s="6" t="str">
        <f>UPPER('[1] turmas sistema atual'!V976)</f>
        <v/>
      </c>
      <c r="T976" s="6" t="str">
        <f>UPPER('[1] turmas sistema atual'!Y976)</f>
        <v/>
      </c>
      <c r="U976" s="6" t="str">
        <f>UPPER('[1] turmas sistema atual'!AB976)</f>
        <v/>
      </c>
      <c r="V976" s="6" t="str">
        <f>UPPER('[1] turmas sistema atual'!AE976)</f>
        <v/>
      </c>
    </row>
    <row r="977" spans="1:22" ht="48" customHeight="1" thickBot="1" x14ac:dyDescent="0.3">
      <c r="A977" s="6" t="str">
        <f>'[1] turmas sistema atual'!A977</f>
        <v>LICENCIATURA EM CIÊNCIAS HUMANAS</v>
      </c>
      <c r="B977" s="6" t="str">
        <f>'[1] turmas sistema atual'!B977</f>
        <v>NB1BIR0603-15SB</v>
      </c>
      <c r="C977" s="6" t="str">
        <f>'[1] turmas sistema atual'!C977</f>
        <v>CIÊNCIA, TECNOLOGIA E SOCIEDADE B1-Noturno (SB)</v>
      </c>
      <c r="D977" s="6" t="str">
        <f>'[1] turmas sistema atual'!D977</f>
        <v>LICENCIATURA EM CIÊNCIAS HUMANAS</v>
      </c>
      <c r="E977" s="6" t="str">
        <f>'[1] turmas sistema atual'!F977</f>
        <v>NB1BIR0603-15SB</v>
      </c>
      <c r="F977" s="6" t="str">
        <f>'[1] turmas sistema atual'!G977</f>
        <v>BIR0603-15</v>
      </c>
      <c r="G977" s="6" t="str">
        <f>'[1] turmas sistema atual'!AO977</f>
        <v>quarta das 19:00 às 21:00, semanal ; sexta das 21:00 às 23:00, quinzenal II</v>
      </c>
      <c r="H977" s="6" t="str">
        <f>'[1] turmas sistema atual'!AP977</f>
        <v/>
      </c>
      <c r="I977" s="7" t="str">
        <f>'[1] turmas sistema atual'!I977</f>
        <v>quarta das 19:00 às 21:00, sala A2-S105-SB, semanal , sexta das 21:00 às 23:00, sala A2-S105-SB, quinzenal II</v>
      </c>
      <c r="J977" s="7">
        <f>'[1] turmas sistema atual'!J977</f>
        <v>0</v>
      </c>
      <c r="K977" s="7" t="str">
        <f>'[1] turmas sistema atual'!K977</f>
        <v>SB</v>
      </c>
      <c r="L977" s="7" t="str">
        <f>'[1] turmas sistema atual'!L977</f>
        <v>Noturno</v>
      </c>
      <c r="M977" s="7" t="str">
        <f>'[1] turmas sistema atual'!M977</f>
        <v>3-0-4</v>
      </c>
      <c r="N977" s="7">
        <f>'[1] turmas sistema atual'!N977</f>
        <v>90</v>
      </c>
      <c r="O977" s="7">
        <f>'[1] turmas sistema atual'!O977</f>
        <v>60</v>
      </c>
      <c r="P977" s="7">
        <f t="shared" si="15"/>
        <v>30</v>
      </c>
      <c r="Q977" s="6" t="str">
        <f>UPPER('[1] turmas sistema atual'!P977)</f>
        <v>ALEXANDRE FAVARO LUCCHESI</v>
      </c>
      <c r="R977" s="6" t="str">
        <f>UPPER('[1] turmas sistema atual'!S977)</f>
        <v/>
      </c>
      <c r="S977" s="6" t="str">
        <f>UPPER('[1] turmas sistema atual'!V977)</f>
        <v/>
      </c>
      <c r="T977" s="6" t="str">
        <f>UPPER('[1] turmas sistema atual'!Y977)</f>
        <v/>
      </c>
      <c r="U977" s="6" t="str">
        <f>UPPER('[1] turmas sistema atual'!AB977)</f>
        <v/>
      </c>
      <c r="V977" s="6" t="str">
        <f>UPPER('[1] turmas sistema atual'!AE977)</f>
        <v/>
      </c>
    </row>
    <row r="978" spans="1:22" ht="48" customHeight="1" thickBot="1" x14ac:dyDescent="0.3">
      <c r="A978" s="6" t="str">
        <f>'[1] turmas sistema atual'!A978</f>
        <v>LICENCIATURA EM CIÊNCIAS HUMANAS</v>
      </c>
      <c r="B978" s="6" t="str">
        <f>'[1] turmas sistema atual'!B978</f>
        <v>DA1NHI5001-15SB</v>
      </c>
      <c r="C978" s="6" t="str">
        <f>'[1] turmas sistema atual'!C978</f>
        <v>DESENVOLVIMENTO E APRENDIZAGEM A1-Matutino (SB)</v>
      </c>
      <c r="D978" s="6" t="str">
        <f>'[1] turmas sistema atual'!D978</f>
        <v>LICENCIATURA EM CIÊNCIAS HUMANAS</v>
      </c>
      <c r="E978" s="6" t="str">
        <f>'[1] turmas sistema atual'!F978</f>
        <v>DA1NHI5001-15SB</v>
      </c>
      <c r="F978" s="6" t="str">
        <f>'[1] turmas sistema atual'!G978</f>
        <v>NHI5001-15</v>
      </c>
      <c r="G978" s="6" t="str">
        <f>'[1] turmas sistema atual'!AO978</f>
        <v xml:space="preserve">segunda das 10:00 às 12:00, semanal ; quinta das 08:00 às 10:00, semanal </v>
      </c>
      <c r="H978" s="6" t="str">
        <f>'[1] turmas sistema atual'!AP978</f>
        <v/>
      </c>
      <c r="I978" s="7" t="str">
        <f>'[1] turmas sistema atual'!I978</f>
        <v xml:space="preserve">segunda das 10:00 às 12:00, sala A2-S205-SB, semanal , quinta das 08:00 às 10:00, sala A2-S205-SB, semanal </v>
      </c>
      <c r="J978" s="7">
        <f>'[1] turmas sistema atual'!J978</f>
        <v>0</v>
      </c>
      <c r="K978" s="7" t="str">
        <f>'[1] turmas sistema atual'!K978</f>
        <v>SB</v>
      </c>
      <c r="L978" s="7" t="str">
        <f>'[1] turmas sistema atual'!L978</f>
        <v>Matutino</v>
      </c>
      <c r="M978" s="7" t="str">
        <f>'[1] turmas sistema atual'!M978</f>
        <v>4-0-4</v>
      </c>
      <c r="N978" s="7">
        <f>'[1] turmas sistema atual'!N978</f>
        <v>60</v>
      </c>
      <c r="O978" s="7">
        <f>'[1] turmas sistema atual'!O978</f>
        <v>60</v>
      </c>
      <c r="P978" s="7">
        <f t="shared" si="15"/>
        <v>0</v>
      </c>
      <c r="Q978" s="6" t="str">
        <f>UPPER('[1] turmas sistema atual'!P978)</f>
        <v>SILVIO RICARDO GOMES CARNEIRO</v>
      </c>
      <c r="R978" s="6" t="str">
        <f>UPPER('[1] turmas sistema atual'!S978)</f>
        <v/>
      </c>
      <c r="S978" s="6" t="str">
        <f>UPPER('[1] turmas sistema atual'!V978)</f>
        <v/>
      </c>
      <c r="T978" s="6" t="str">
        <f>UPPER('[1] turmas sistema atual'!Y978)</f>
        <v/>
      </c>
      <c r="U978" s="6" t="str">
        <f>UPPER('[1] turmas sistema atual'!AB978)</f>
        <v/>
      </c>
      <c r="V978" s="6" t="str">
        <f>UPPER('[1] turmas sistema atual'!AE978)</f>
        <v/>
      </c>
    </row>
    <row r="979" spans="1:22" ht="48" customHeight="1" thickBot="1" x14ac:dyDescent="0.3">
      <c r="A979" s="6" t="str">
        <f>'[1] turmas sistema atual'!A979</f>
        <v>LICENCIATURA EM CIÊNCIAS HUMANAS</v>
      </c>
      <c r="B979" s="6" t="str">
        <f>'[1] turmas sistema atual'!B979</f>
        <v>NA1NHI5001-15SB</v>
      </c>
      <c r="C979" s="6" t="str">
        <f>'[1] turmas sistema atual'!C979</f>
        <v>DESENVOLVIMENTO E APRENDIZAGEM A1-Noturno (SB)</v>
      </c>
      <c r="D979" s="6" t="str">
        <f>'[1] turmas sistema atual'!D979</f>
        <v>LICENCIATURA EM CIÊNCIAS HUMANAS</v>
      </c>
      <c r="E979" s="6" t="str">
        <f>'[1] turmas sistema atual'!F979</f>
        <v>NA1NHI5001-15SB</v>
      </c>
      <c r="F979" s="6" t="str">
        <f>'[1] turmas sistema atual'!G979</f>
        <v>NHI5001-15</v>
      </c>
      <c r="G979" s="6" t="str">
        <f>'[1] turmas sistema atual'!AO979</f>
        <v xml:space="preserve">segunda das 21:00 às 23:00, semanal ; quinta das 19:00 às 21:00, semanal </v>
      </c>
      <c r="H979" s="6" t="str">
        <f>'[1] turmas sistema atual'!AP979</f>
        <v/>
      </c>
      <c r="I979" s="7" t="str">
        <f>'[1] turmas sistema atual'!I979</f>
        <v xml:space="preserve">segunda das 21:00 às 23:00, sala A2-S205-SB, semanal , quinta das 19:00 às 21:00, sala A2-S205-SB, semanal </v>
      </c>
      <c r="J979" s="7">
        <f>'[1] turmas sistema atual'!J979</f>
        <v>0</v>
      </c>
      <c r="K979" s="7" t="str">
        <f>'[1] turmas sistema atual'!K979</f>
        <v>SB</v>
      </c>
      <c r="L979" s="7" t="str">
        <f>'[1] turmas sistema atual'!L979</f>
        <v>Noturno</v>
      </c>
      <c r="M979" s="7" t="str">
        <f>'[1] turmas sistema atual'!M979</f>
        <v>4-0-4</v>
      </c>
      <c r="N979" s="7">
        <f>'[1] turmas sistema atual'!N979</f>
        <v>60</v>
      </c>
      <c r="O979" s="7">
        <f>'[1] turmas sistema atual'!O979</f>
        <v>60</v>
      </c>
      <c r="P979" s="7">
        <f t="shared" si="15"/>
        <v>0</v>
      </c>
      <c r="Q979" s="6" t="str">
        <f>UPPER('[1] turmas sistema atual'!P979)</f>
        <v>SILVIO RICARDO GOMES CARNEIRO</v>
      </c>
      <c r="R979" s="6" t="str">
        <f>UPPER('[1] turmas sistema atual'!S979)</f>
        <v/>
      </c>
      <c r="S979" s="6" t="str">
        <f>UPPER('[1] turmas sistema atual'!V979)</f>
        <v/>
      </c>
      <c r="T979" s="6" t="str">
        <f>UPPER('[1] turmas sistema atual'!Y979)</f>
        <v/>
      </c>
      <c r="U979" s="6" t="str">
        <f>UPPER('[1] turmas sistema atual'!AB979)</f>
        <v/>
      </c>
      <c r="V979" s="6" t="str">
        <f>UPPER('[1] turmas sistema atual'!AE979)</f>
        <v/>
      </c>
    </row>
    <row r="980" spans="1:22" ht="48" customHeight="1" thickBot="1" x14ac:dyDescent="0.3">
      <c r="A980" s="6" t="str">
        <f>'[1] turmas sistema atual'!A980</f>
        <v>LICENCIATURA EM CIÊNCIAS HUMANAS</v>
      </c>
      <c r="B980" s="6" t="str">
        <f>'[1] turmas sistema atual'!B980</f>
        <v>DA2BHO0102-15SB</v>
      </c>
      <c r="C980" s="6" t="str">
        <f>'[1] turmas sistema atual'!C980</f>
        <v>DESENVOLVIMENTO E SUSTENTABILIDADE A2-Matutino (SB)</v>
      </c>
      <c r="D980" s="6" t="str">
        <f>'[1] turmas sistema atual'!D980</f>
        <v>LICENCIATURA EM CIÊNCIAS HUMANAS</v>
      </c>
      <c r="E980" s="6" t="str">
        <f>'[1] turmas sistema atual'!F980</f>
        <v>DA2BHO0102-15SB</v>
      </c>
      <c r="F980" s="6" t="str">
        <f>'[1] turmas sistema atual'!G980</f>
        <v>BHO0102-15</v>
      </c>
      <c r="G980" s="6" t="str">
        <f>'[1] turmas sistema atual'!AO980</f>
        <v xml:space="preserve">segunda das 10:00 às 12:00, semanal ; quinta das 08:00 às 10:00, semanal </v>
      </c>
      <c r="H980" s="6" t="str">
        <f>'[1] turmas sistema atual'!AP980</f>
        <v/>
      </c>
      <c r="I980" s="7" t="str">
        <f>'[1] turmas sistema atual'!I980</f>
        <v xml:space="preserve">segunda das 10:00 às 12:00, sala A2-S105-SB, semanal , quinta das 08:00 às 10:00, sala A2-S105-SB, semanal </v>
      </c>
      <c r="J980" s="7">
        <f>'[1] turmas sistema atual'!J980</f>
        <v>0</v>
      </c>
      <c r="K980" s="7" t="str">
        <f>'[1] turmas sistema atual'!K980</f>
        <v>SB</v>
      </c>
      <c r="L980" s="7" t="str">
        <f>'[1] turmas sistema atual'!L980</f>
        <v>Matutino</v>
      </c>
      <c r="M980" s="7" t="str">
        <f>'[1] turmas sistema atual'!M980</f>
        <v>4-0-4</v>
      </c>
      <c r="N980" s="7">
        <f>'[1] turmas sistema atual'!N980</f>
        <v>90</v>
      </c>
      <c r="O980" s="7">
        <f>'[1] turmas sistema atual'!O980</f>
        <v>0</v>
      </c>
      <c r="P980" s="7">
        <f t="shared" si="15"/>
        <v>90</v>
      </c>
      <c r="Q980" s="6" t="str">
        <f>UPPER('[1] turmas sistema atual'!P980)</f>
        <v>ARILSON DA SILVA FAVARETO</v>
      </c>
      <c r="R980" s="6" t="str">
        <f>UPPER('[1] turmas sistema atual'!S980)</f>
        <v/>
      </c>
      <c r="S980" s="6" t="str">
        <f>UPPER('[1] turmas sistema atual'!V980)</f>
        <v/>
      </c>
      <c r="T980" s="6" t="str">
        <f>UPPER('[1] turmas sistema atual'!Y980)</f>
        <v/>
      </c>
      <c r="U980" s="6" t="str">
        <f>UPPER('[1] turmas sistema atual'!AB980)</f>
        <v/>
      </c>
      <c r="V980" s="6" t="str">
        <f>UPPER('[1] turmas sistema atual'!AE980)</f>
        <v/>
      </c>
    </row>
    <row r="981" spans="1:22" ht="48" customHeight="1" thickBot="1" x14ac:dyDescent="0.3">
      <c r="A981" s="6" t="str">
        <f>'[1] turmas sistema atual'!A981</f>
        <v>LICENCIATURA EM CIÊNCIAS HUMANAS</v>
      </c>
      <c r="B981" s="6" t="str">
        <f>'[1] turmas sistema atual'!B981</f>
        <v>NA2BHO0102-15SB</v>
      </c>
      <c r="C981" s="6" t="str">
        <f>'[1] turmas sistema atual'!C981</f>
        <v>DESENVOLVIMENTO E SUSTENTABILIDADE A2-Noturno (SB)</v>
      </c>
      <c r="D981" s="6" t="str">
        <f>'[1] turmas sistema atual'!D981</f>
        <v>LICENCIATURA EM CIÊNCIAS HUMANAS</v>
      </c>
      <c r="E981" s="6" t="str">
        <f>'[1] turmas sistema atual'!F981</f>
        <v>NA2BHO0102-15SB</v>
      </c>
      <c r="F981" s="6" t="str">
        <f>'[1] turmas sistema atual'!G981</f>
        <v>BHO0102-15</v>
      </c>
      <c r="G981" s="6" t="str">
        <f>'[1] turmas sistema atual'!AO981</f>
        <v xml:space="preserve">segunda das 21:00 às 23:00, semanal ; quinta das 19:00 às 21:00, semanal </v>
      </c>
      <c r="H981" s="6" t="str">
        <f>'[1] turmas sistema atual'!AP981</f>
        <v/>
      </c>
      <c r="I981" s="7" t="str">
        <f>'[1] turmas sistema atual'!I981</f>
        <v xml:space="preserve">segunda das 21:00 às 23:00, sala A2-S105-SB, semanal , quinta das 19:00 às 21:00, sala A2-S105-SB, semanal </v>
      </c>
      <c r="J981" s="7">
        <f>'[1] turmas sistema atual'!J981</f>
        <v>0</v>
      </c>
      <c r="K981" s="7" t="str">
        <f>'[1] turmas sistema atual'!K981</f>
        <v>SB</v>
      </c>
      <c r="L981" s="7" t="str">
        <f>'[1] turmas sistema atual'!L981</f>
        <v>Noturno</v>
      </c>
      <c r="M981" s="7" t="str">
        <f>'[1] turmas sistema atual'!M981</f>
        <v>4-0-4</v>
      </c>
      <c r="N981" s="7">
        <f>'[1] turmas sistema atual'!N981</f>
        <v>90</v>
      </c>
      <c r="O981" s="7">
        <f>'[1] turmas sistema atual'!O981</f>
        <v>0</v>
      </c>
      <c r="P981" s="7">
        <f t="shared" si="15"/>
        <v>90</v>
      </c>
      <c r="Q981" s="6" t="str">
        <f>UPPER('[1] turmas sistema atual'!P981)</f>
        <v>LEONARDO FREIRE DE MELLO</v>
      </c>
      <c r="R981" s="6" t="str">
        <f>UPPER('[1] turmas sistema atual'!S981)</f>
        <v/>
      </c>
      <c r="S981" s="6" t="str">
        <f>UPPER('[1] turmas sistema atual'!V981)</f>
        <v/>
      </c>
      <c r="T981" s="6" t="str">
        <f>UPPER('[1] turmas sistema atual'!Y981)</f>
        <v/>
      </c>
      <c r="U981" s="6" t="str">
        <f>UPPER('[1] turmas sistema atual'!AB981)</f>
        <v/>
      </c>
      <c r="V981" s="6" t="str">
        <f>UPPER('[1] turmas sistema atual'!AE981)</f>
        <v/>
      </c>
    </row>
    <row r="982" spans="1:22" ht="48" customHeight="1" thickBot="1" x14ac:dyDescent="0.3">
      <c r="A982" s="6" t="str">
        <f>'[1] turmas sistema atual'!A982</f>
        <v>LICENCIATURA EM CIÊNCIAS HUMANAS</v>
      </c>
      <c r="B982" s="6" t="str">
        <f>'[1] turmas sistema atual'!B982</f>
        <v>DA1LHT1002-19SB</v>
      </c>
      <c r="C982" s="6" t="str">
        <f>'[1] turmas sistema atual'!C982</f>
        <v>ESTÁGIO _x000D_
SUPERVISIONADO _x000D_
EM CH II A1-Matutino (SB)</v>
      </c>
      <c r="D982" s="6" t="str">
        <f>'[1] turmas sistema atual'!D982</f>
        <v>LICENCIATURA EM CIÊNCIAS HUMANAS</v>
      </c>
      <c r="E982" s="6" t="str">
        <f>'[1] turmas sistema atual'!F982</f>
        <v>DA1LHT1002-19SB</v>
      </c>
      <c r="F982" s="6" t="str">
        <f>'[1] turmas sistema atual'!G982</f>
        <v>LHT1002-19</v>
      </c>
      <c r="G982" s="6" t="str">
        <f>'[1] turmas sistema atual'!AO982</f>
        <v xml:space="preserve">terça das 10:00 às 12:00, semanal </v>
      </c>
      <c r="H982" s="6" t="str">
        <f>'[1] turmas sistema atual'!AP982</f>
        <v/>
      </c>
      <c r="I982" s="7" t="str">
        <f>'[1] turmas sistema atual'!I982</f>
        <v xml:space="preserve">terça das 10:00 às 12:00, sala A2-S203-SB, semanal </v>
      </c>
      <c r="J982" s="7">
        <f>'[1] turmas sistema atual'!J982</f>
        <v>0</v>
      </c>
      <c r="K982" s="7" t="str">
        <f>'[1] turmas sistema atual'!K982</f>
        <v>SB</v>
      </c>
      <c r="L982" s="7" t="str">
        <f>'[1] turmas sistema atual'!L982</f>
        <v>Matutino</v>
      </c>
      <c r="M982" s="7" t="str">
        <f>'[1] turmas sistema atual'!M982</f>
        <v>0-6-3</v>
      </c>
      <c r="N982" s="7">
        <f>'[1] turmas sistema atual'!N982</f>
        <v>15</v>
      </c>
      <c r="O982" s="7">
        <f>'[1] turmas sistema atual'!O982</f>
        <v>0</v>
      </c>
      <c r="P982" s="7">
        <f t="shared" si="15"/>
        <v>15</v>
      </c>
      <c r="Q982" s="6" t="str">
        <f>UPPER('[1] turmas sistema atual'!P982)</f>
        <v/>
      </c>
      <c r="R982" s="6" t="str">
        <f>UPPER('[1] turmas sistema atual'!S982)</f>
        <v/>
      </c>
      <c r="S982" s="6" t="str">
        <f>UPPER('[1] turmas sistema atual'!V982)</f>
        <v/>
      </c>
      <c r="T982" s="6" t="str">
        <f>UPPER('[1] turmas sistema atual'!Y982)</f>
        <v>JULIA GLACIELA DA SILVA OLIVEIRA</v>
      </c>
      <c r="U982" s="6" t="str">
        <f>UPPER('[1] turmas sistema atual'!AB982)</f>
        <v/>
      </c>
      <c r="V982" s="6" t="str">
        <f>UPPER('[1] turmas sistema atual'!AE982)</f>
        <v/>
      </c>
    </row>
    <row r="983" spans="1:22" ht="48" customHeight="1" thickBot="1" x14ac:dyDescent="0.3">
      <c r="A983" s="6" t="str">
        <f>'[1] turmas sistema atual'!A983</f>
        <v>LICENCIATURA EM CIÊNCIAS HUMANAS</v>
      </c>
      <c r="B983" s="6" t="str">
        <f>'[1] turmas sistema atual'!B983</f>
        <v>NA1LHT1002-19SB</v>
      </c>
      <c r="C983" s="6" t="str">
        <f>'[1] turmas sistema atual'!C983</f>
        <v>ESTÁGIO _x000D_
SUPERVISIONADO _x000D_
EM CH II A1-Noturno (SB)</v>
      </c>
      <c r="D983" s="6" t="str">
        <f>'[1] turmas sistema atual'!D983</f>
        <v>LICENCIATURA EM CIÊNCIAS HUMANAS</v>
      </c>
      <c r="E983" s="6" t="str">
        <f>'[1] turmas sistema atual'!F983</f>
        <v>NA1LHT1002-19SB</v>
      </c>
      <c r="F983" s="6" t="str">
        <f>'[1] turmas sistema atual'!G983</f>
        <v>LHT1002-19</v>
      </c>
      <c r="G983" s="6" t="str">
        <f>'[1] turmas sistema atual'!AO983</f>
        <v/>
      </c>
      <c r="H983" s="6" t="str">
        <f>'[1] turmas sistema atual'!AP983</f>
        <v xml:space="preserve">terça das 19:00 às 21:00, semanal </v>
      </c>
      <c r="I983" s="7">
        <f>'[1] turmas sistema atual'!I983</f>
        <v>0</v>
      </c>
      <c r="J983" s="7" t="str">
        <f>'[1] turmas sistema atual'!J983</f>
        <v xml:space="preserve">terça das 19:00 às 21:00, sala A2-S311-SB, semanal </v>
      </c>
      <c r="K983" s="7" t="str">
        <f>'[1] turmas sistema atual'!K983</f>
        <v>SB</v>
      </c>
      <c r="L983" s="7" t="str">
        <f>'[1] turmas sistema atual'!L983</f>
        <v>Noturno</v>
      </c>
      <c r="M983" s="7" t="str">
        <f>'[1] turmas sistema atual'!M983</f>
        <v>0-6-3</v>
      </c>
      <c r="N983" s="7">
        <f>'[1] turmas sistema atual'!N983</f>
        <v>15</v>
      </c>
      <c r="O983" s="7">
        <f>'[1] turmas sistema atual'!O983</f>
        <v>0</v>
      </c>
      <c r="P983" s="7">
        <f t="shared" si="15"/>
        <v>15</v>
      </c>
      <c r="Q983" s="6" t="str">
        <f>UPPER('[1] turmas sistema atual'!P983)</f>
        <v/>
      </c>
      <c r="R983" s="6" t="str">
        <f>UPPER('[1] turmas sistema atual'!S983)</f>
        <v/>
      </c>
      <c r="S983" s="6" t="str">
        <f>UPPER('[1] turmas sistema atual'!V983)</f>
        <v/>
      </c>
      <c r="T983" s="6" t="str">
        <f>UPPER('[1] turmas sistema atual'!Y983)</f>
        <v>PHILIPPE ARTHUR DOS REIS</v>
      </c>
      <c r="U983" s="6" t="str">
        <f>UPPER('[1] turmas sistema atual'!AB983)</f>
        <v/>
      </c>
      <c r="V983" s="6" t="str">
        <f>UPPER('[1] turmas sistema atual'!AE983)</f>
        <v/>
      </c>
    </row>
    <row r="984" spans="1:22" ht="48" customHeight="1" thickBot="1" x14ac:dyDescent="0.3">
      <c r="A984" s="6" t="str">
        <f>'[1] turmas sistema atual'!A984</f>
        <v>LICENCIATURA EM CIÊNCIAS HUMANAS</v>
      </c>
      <c r="B984" s="6" t="str">
        <f>'[1] turmas sistema atual'!B984</f>
        <v>DB1LHT1002-19SB</v>
      </c>
      <c r="C984" s="6" t="str">
        <f>'[1] turmas sistema atual'!C984</f>
        <v>ESTÁGIO _x000D_
SUPERVISIONADO _x000D_
EM CH II B1-Matutino (SB)</v>
      </c>
      <c r="D984" s="6" t="str">
        <f>'[1] turmas sistema atual'!D984</f>
        <v>LICENCIATURA EM CIÊNCIAS HUMANAS</v>
      </c>
      <c r="E984" s="6" t="str">
        <f>'[1] turmas sistema atual'!F984</f>
        <v>DB1LHT1002-19SB</v>
      </c>
      <c r="F984" s="6" t="str">
        <f>'[1] turmas sistema atual'!G984</f>
        <v>LHT1002-19</v>
      </c>
      <c r="G984" s="6" t="str">
        <f>'[1] turmas sistema atual'!AO984</f>
        <v xml:space="preserve">quarta das 10:00 às 12:00, semanal </v>
      </c>
      <c r="H984" s="6" t="str">
        <f>'[1] turmas sistema atual'!AP984</f>
        <v/>
      </c>
      <c r="I984" s="7" t="str">
        <f>'[1] turmas sistema atual'!I984</f>
        <v xml:space="preserve">quarta das 10:00 às 12:00, sala A2-S302-SB, semanal </v>
      </c>
      <c r="J984" s="7">
        <f>'[1] turmas sistema atual'!J984</f>
        <v>0</v>
      </c>
      <c r="K984" s="7" t="str">
        <f>'[1] turmas sistema atual'!K984</f>
        <v>SB</v>
      </c>
      <c r="L984" s="7" t="str">
        <f>'[1] turmas sistema atual'!L984</f>
        <v>Matutino</v>
      </c>
      <c r="M984" s="7" t="str">
        <f>'[1] turmas sistema atual'!M984</f>
        <v>0-6-3</v>
      </c>
      <c r="N984" s="7">
        <f>'[1] turmas sistema atual'!N984</f>
        <v>15</v>
      </c>
      <c r="O984" s="7">
        <f>'[1] turmas sistema atual'!O984</f>
        <v>0</v>
      </c>
      <c r="P984" s="7">
        <f t="shared" si="15"/>
        <v>15</v>
      </c>
      <c r="Q984" s="6" t="str">
        <f>UPPER('[1] turmas sistema atual'!P984)</f>
        <v/>
      </c>
      <c r="R984" s="6" t="str">
        <f>UPPER('[1] turmas sistema atual'!S984)</f>
        <v/>
      </c>
      <c r="S984" s="6" t="str">
        <f>UPPER('[1] turmas sistema atual'!V984)</f>
        <v/>
      </c>
      <c r="T984" s="6" t="str">
        <f>UPPER('[1] turmas sistema atual'!Y984)</f>
        <v>0A DEFINIR DOCENTE</v>
      </c>
      <c r="U984" s="6" t="str">
        <f>UPPER('[1] turmas sistema atual'!AB984)</f>
        <v/>
      </c>
      <c r="V984" s="6" t="str">
        <f>UPPER('[1] turmas sistema atual'!AE984)</f>
        <v/>
      </c>
    </row>
    <row r="985" spans="1:22" ht="48" customHeight="1" thickBot="1" x14ac:dyDescent="0.3">
      <c r="A985" s="6" t="str">
        <f>'[1] turmas sistema atual'!A985</f>
        <v>LICENCIATURA EM CIÊNCIAS HUMANAS</v>
      </c>
      <c r="B985" s="6" t="str">
        <f>'[1] turmas sistema atual'!B985</f>
        <v>NB1LHT1002-19SB</v>
      </c>
      <c r="C985" s="6" t="str">
        <f>'[1] turmas sistema atual'!C985</f>
        <v>ESTÁGIO _x000D_
SUPERVISIONADO _x000D_
EM CH II B1-Noturno (SB)</v>
      </c>
      <c r="D985" s="6" t="str">
        <f>'[1] turmas sistema atual'!D985</f>
        <v>LICENCIATURA EM CIÊNCIAS HUMANAS</v>
      </c>
      <c r="E985" s="6" t="str">
        <f>'[1] turmas sistema atual'!F985</f>
        <v>NB1LHT1002-19SB</v>
      </c>
      <c r="F985" s="6" t="str">
        <f>'[1] turmas sistema atual'!G985</f>
        <v>LHT1002-19</v>
      </c>
      <c r="G985" s="6" t="str">
        <f>'[1] turmas sistema atual'!AO985</f>
        <v xml:space="preserve">quarta das 19:00 às 21:00, semanal </v>
      </c>
      <c r="H985" s="6" t="str">
        <f>'[1] turmas sistema atual'!AP985</f>
        <v/>
      </c>
      <c r="I985" s="7" t="str">
        <f>'[1] turmas sistema atual'!I985</f>
        <v xml:space="preserve">quarta das 19:00 às 21:00, sala A2-S302-SB, semanal </v>
      </c>
      <c r="J985" s="7">
        <f>'[1] turmas sistema atual'!J985</f>
        <v>0</v>
      </c>
      <c r="K985" s="7" t="str">
        <f>'[1] turmas sistema atual'!K985</f>
        <v>SB</v>
      </c>
      <c r="L985" s="7" t="str">
        <f>'[1] turmas sistema atual'!L985</f>
        <v>Noturno</v>
      </c>
      <c r="M985" s="7" t="str">
        <f>'[1] turmas sistema atual'!M985</f>
        <v>0-6-3</v>
      </c>
      <c r="N985" s="7">
        <f>'[1] turmas sistema atual'!N985</f>
        <v>15</v>
      </c>
      <c r="O985" s="7">
        <f>'[1] turmas sistema atual'!O985</f>
        <v>0</v>
      </c>
      <c r="P985" s="7">
        <f t="shared" si="15"/>
        <v>15</v>
      </c>
      <c r="Q985" s="6" t="str">
        <f>UPPER('[1] turmas sistema atual'!P985)</f>
        <v/>
      </c>
      <c r="R985" s="6" t="str">
        <f>UPPER('[1] turmas sistema atual'!S985)</f>
        <v/>
      </c>
      <c r="S985" s="6" t="str">
        <f>UPPER('[1] turmas sistema atual'!V985)</f>
        <v/>
      </c>
      <c r="T985" s="6" t="str">
        <f>UPPER('[1] turmas sistema atual'!Y985)</f>
        <v>0A DEFINIR DOCENTE</v>
      </c>
      <c r="U985" s="6" t="str">
        <f>UPPER('[1] turmas sistema atual'!AB985)</f>
        <v/>
      </c>
      <c r="V985" s="6" t="str">
        <f>UPPER('[1] turmas sistema atual'!AE985)</f>
        <v/>
      </c>
    </row>
    <row r="986" spans="1:22" ht="48" customHeight="1" thickBot="1" x14ac:dyDescent="0.3">
      <c r="A986" s="6" t="str">
        <f>'[1] turmas sistema atual'!A986</f>
        <v>LICENCIATURA EM CIÊNCIAS HUMANAS</v>
      </c>
      <c r="B986" s="6" t="str">
        <f>'[1] turmas sistema atual'!B986</f>
        <v>DA2BHQ0003-15SB</v>
      </c>
      <c r="C986" s="6" t="str">
        <f>'[1] turmas sistema atual'!C986</f>
        <v>INTERPRETAÇÕES DO BRASIL A2-Matutino (SB)</v>
      </c>
      <c r="D986" s="6" t="str">
        <f>'[1] turmas sistema atual'!D986</f>
        <v>LICENCIATURA EM CIÊNCIAS HUMANAS</v>
      </c>
      <c r="E986" s="6" t="str">
        <f>'[1] turmas sistema atual'!F986</f>
        <v>DA2BHQ0003-15SB</v>
      </c>
      <c r="F986" s="6" t="str">
        <f>'[1] turmas sistema atual'!G986</f>
        <v>BHQ0003-15</v>
      </c>
      <c r="G986" s="6" t="str">
        <f>'[1] turmas sistema atual'!AO986</f>
        <v xml:space="preserve">terça das 08:00 às 10:00, semanal ; quinta das 10:00 às 12:00, semanal </v>
      </c>
      <c r="H986" s="6" t="str">
        <f>'[1] turmas sistema atual'!AP986</f>
        <v/>
      </c>
      <c r="I986" s="7" t="str">
        <f>'[1] turmas sistema atual'!I986</f>
        <v xml:space="preserve">terça das 08:00 às 10:00, sala A2-S105-SB, semanal , quinta das 10:00 às 12:00, sala A2-S105-SB, semanal </v>
      </c>
      <c r="J986" s="7">
        <f>'[1] turmas sistema atual'!J986</f>
        <v>0</v>
      </c>
      <c r="K986" s="7" t="str">
        <f>'[1] turmas sistema atual'!K986</f>
        <v>SB</v>
      </c>
      <c r="L986" s="7" t="str">
        <f>'[1] turmas sistema atual'!L986</f>
        <v>Matutino</v>
      </c>
      <c r="M986" s="7" t="str">
        <f>'[1] turmas sistema atual'!M986</f>
        <v>4-0-4</v>
      </c>
      <c r="N986" s="7">
        <f>'[1] turmas sistema atual'!N986</f>
        <v>90</v>
      </c>
      <c r="O986" s="7">
        <f>'[1] turmas sistema atual'!O986</f>
        <v>0</v>
      </c>
      <c r="P986" s="7">
        <f t="shared" si="15"/>
        <v>90</v>
      </c>
      <c r="Q986" s="6" t="str">
        <f>UPPER('[1] turmas sistema atual'!P986)</f>
        <v>ARILSON DA SILVA FAVARETO</v>
      </c>
      <c r="R986" s="6" t="str">
        <f>UPPER('[1] turmas sistema atual'!S986)</f>
        <v/>
      </c>
      <c r="S986" s="6" t="str">
        <f>UPPER('[1] turmas sistema atual'!V986)</f>
        <v/>
      </c>
      <c r="T986" s="6" t="str">
        <f>UPPER('[1] turmas sistema atual'!Y986)</f>
        <v/>
      </c>
      <c r="U986" s="6" t="str">
        <f>UPPER('[1] turmas sistema atual'!AB986)</f>
        <v/>
      </c>
      <c r="V986" s="6" t="str">
        <f>UPPER('[1] turmas sistema atual'!AE986)</f>
        <v/>
      </c>
    </row>
    <row r="987" spans="1:22" ht="48" customHeight="1" thickBot="1" x14ac:dyDescent="0.3">
      <c r="A987" s="6" t="str">
        <f>'[1] turmas sistema atual'!A987</f>
        <v>LICENCIATURA EM CIÊNCIAS HUMANAS</v>
      </c>
      <c r="B987" s="6" t="str">
        <f>'[1] turmas sistema atual'!B987</f>
        <v>NA2BHQ0003-15SB</v>
      </c>
      <c r="C987" s="6" t="str">
        <f>'[1] turmas sistema atual'!C987</f>
        <v>INTERPRETAÇÕES DO BRASIL A2-Noturno (SB)</v>
      </c>
      <c r="D987" s="6" t="str">
        <f>'[1] turmas sistema atual'!D987</f>
        <v>LICENCIATURA EM CIÊNCIAS HUMANAS</v>
      </c>
      <c r="E987" s="6" t="str">
        <f>'[1] turmas sistema atual'!F987</f>
        <v>NA2BHQ0003-15SB</v>
      </c>
      <c r="F987" s="6" t="str">
        <f>'[1] turmas sistema atual'!G987</f>
        <v>BHQ0003-15</v>
      </c>
      <c r="G987" s="6" t="str">
        <f>'[1] turmas sistema atual'!AO987</f>
        <v xml:space="preserve">terça das 19:00 às 21:00, semanal ; quinta das 21:00 às 23:00, semanal </v>
      </c>
      <c r="H987" s="6" t="str">
        <f>'[1] turmas sistema atual'!AP987</f>
        <v/>
      </c>
      <c r="I987" s="7" t="str">
        <f>'[1] turmas sistema atual'!I987</f>
        <v xml:space="preserve">terça das 19:00 às 21:00, sala A2-S105-SB, semanal , quinta das 21:00 às 23:00, sala A2-S105-SB, semanal </v>
      </c>
      <c r="J987" s="7">
        <f>'[1] turmas sistema atual'!J987</f>
        <v>0</v>
      </c>
      <c r="K987" s="7" t="str">
        <f>'[1] turmas sistema atual'!K987</f>
        <v>SB</v>
      </c>
      <c r="L987" s="7" t="str">
        <f>'[1] turmas sistema atual'!L987</f>
        <v>Noturno</v>
      </c>
      <c r="M987" s="7" t="str">
        <f>'[1] turmas sistema atual'!M987</f>
        <v>4-0-4</v>
      </c>
      <c r="N987" s="7">
        <f>'[1] turmas sistema atual'!N987</f>
        <v>90</v>
      </c>
      <c r="O987" s="7">
        <f>'[1] turmas sistema atual'!O987</f>
        <v>0</v>
      </c>
      <c r="P987" s="7">
        <f t="shared" si="15"/>
        <v>90</v>
      </c>
      <c r="Q987" s="6" t="str">
        <f>UPPER('[1] turmas sistema atual'!P987)</f>
        <v>MARCOS BARCELLOS DE SOUZA</v>
      </c>
      <c r="R987" s="6" t="str">
        <f>UPPER('[1] turmas sistema atual'!S987)</f>
        <v/>
      </c>
      <c r="S987" s="6" t="str">
        <f>UPPER('[1] turmas sistema atual'!V987)</f>
        <v/>
      </c>
      <c r="T987" s="6" t="str">
        <f>UPPER('[1] turmas sistema atual'!Y987)</f>
        <v/>
      </c>
      <c r="U987" s="6" t="str">
        <f>UPPER('[1] turmas sistema atual'!AB987)</f>
        <v/>
      </c>
      <c r="V987" s="6" t="str">
        <f>UPPER('[1] turmas sistema atual'!AE987)</f>
        <v/>
      </c>
    </row>
    <row r="988" spans="1:22" ht="48" customHeight="1" thickBot="1" x14ac:dyDescent="0.3">
      <c r="A988" s="6" t="str">
        <f>'[1] turmas sistema atual'!A988</f>
        <v>LICENCIATURA EM CIÊNCIAS HUMANAS</v>
      </c>
      <c r="B988" s="6" t="str">
        <f>'[1] turmas sistema atual'!B988</f>
        <v>DA1LHE0002-22SB</v>
      </c>
      <c r="C988" s="6" t="str">
        <f>'[1] turmas sistema atual'!C988</f>
        <v>LABORATÓRIO DE PRÁTICAS INTEGRADORAS I (PCC) A1-Matutino (SB) - Carga Horária Extensionista</v>
      </c>
      <c r="D988" s="6" t="str">
        <f>'[1] turmas sistema atual'!D988</f>
        <v>LICENCIATURA EM CIÊNCIAS HUMANAS</v>
      </c>
      <c r="E988" s="6" t="str">
        <f>'[1] turmas sistema atual'!F988</f>
        <v>DA1LHE0002-22SB</v>
      </c>
      <c r="F988" s="6" t="str">
        <f>'[1] turmas sistema atual'!G988</f>
        <v>LHE0002-22</v>
      </c>
      <c r="G988" s="6" t="str">
        <f>'[1] turmas sistema atual'!AO988</f>
        <v xml:space="preserve">quarta das 08:00 às 12:00, semanal </v>
      </c>
      <c r="H988" s="6" t="str">
        <f>'[1] turmas sistema atual'!AP988</f>
        <v/>
      </c>
      <c r="I988" s="7" t="str">
        <f>'[1] turmas sistema atual'!I988</f>
        <v xml:space="preserve">quarta das 08:00 às 12:00, sala A2-S205-SB, semanal </v>
      </c>
      <c r="J988" s="7">
        <f>'[1] turmas sistema atual'!J988</f>
        <v>0</v>
      </c>
      <c r="K988" s="7" t="str">
        <f>'[1] turmas sistema atual'!K988</f>
        <v>SB</v>
      </c>
      <c r="L988" s="7" t="str">
        <f>'[1] turmas sistema atual'!L988</f>
        <v>Matutino</v>
      </c>
      <c r="M988" s="7" t="str">
        <f>'[1] turmas sistema atual'!M988</f>
        <v>0-4-4-4</v>
      </c>
      <c r="N988" s="7">
        <f>'[1] turmas sistema atual'!N988</f>
        <v>60</v>
      </c>
      <c r="O988" s="7">
        <f>'[1] turmas sistema atual'!O988</f>
        <v>0</v>
      </c>
      <c r="P988" s="7">
        <f t="shared" si="15"/>
        <v>60</v>
      </c>
      <c r="Q988" s="6" t="str">
        <f>UPPER('[1] turmas sistema atual'!P988)</f>
        <v/>
      </c>
      <c r="R988" s="6" t="str">
        <f>UPPER('[1] turmas sistema atual'!S988)</f>
        <v/>
      </c>
      <c r="S988" s="6" t="str">
        <f>UPPER('[1] turmas sistema atual'!V988)</f>
        <v/>
      </c>
      <c r="T988" s="6" t="str">
        <f>UPPER('[1] turmas sistema atual'!Y988)</f>
        <v>JULIA GLACIELA DA SILVA OLIVEIRA</v>
      </c>
      <c r="U988" s="6" t="str">
        <f>UPPER('[1] turmas sistema atual'!AB988)</f>
        <v/>
      </c>
      <c r="V988" s="6" t="str">
        <f>UPPER('[1] turmas sistema atual'!AE988)</f>
        <v/>
      </c>
    </row>
    <row r="989" spans="1:22" ht="48" customHeight="1" thickBot="1" x14ac:dyDescent="0.3">
      <c r="A989" s="6" t="str">
        <f>'[1] turmas sistema atual'!A989</f>
        <v>LICENCIATURA EM CIÊNCIAS HUMANAS</v>
      </c>
      <c r="B989" s="6" t="str">
        <f>'[1] turmas sistema atual'!B989</f>
        <v>NA1LHE0002-22SB</v>
      </c>
      <c r="C989" s="6" t="str">
        <f>'[1] turmas sistema atual'!C989</f>
        <v>LABORATÓRIO DE PRÁTICAS INTEGRADORAS I (PCC) A1-Noturno (SB) - Carga Horária Extensionista</v>
      </c>
      <c r="D989" s="6" t="str">
        <f>'[1] turmas sistema atual'!D989</f>
        <v>LICENCIATURA EM CIÊNCIAS HUMANAS</v>
      </c>
      <c r="E989" s="6" t="str">
        <f>'[1] turmas sistema atual'!F989</f>
        <v>NA1LHE0002-22SB</v>
      </c>
      <c r="F989" s="6" t="str">
        <f>'[1] turmas sistema atual'!G989</f>
        <v>LHE0002-22</v>
      </c>
      <c r="G989" s="6" t="str">
        <f>'[1] turmas sistema atual'!AO989</f>
        <v xml:space="preserve">quarta das 19:00 às 23:00, semanal </v>
      </c>
      <c r="H989" s="6" t="str">
        <f>'[1] turmas sistema atual'!AP989</f>
        <v/>
      </c>
      <c r="I989" s="7" t="str">
        <f>'[1] turmas sistema atual'!I989</f>
        <v xml:space="preserve">quarta das 19:00 às 23:00, sala A2-S205-SB, semanal </v>
      </c>
      <c r="J989" s="7">
        <f>'[1] turmas sistema atual'!J989</f>
        <v>0</v>
      </c>
      <c r="K989" s="7" t="str">
        <f>'[1] turmas sistema atual'!K989</f>
        <v>SB</v>
      </c>
      <c r="L989" s="7" t="str">
        <f>'[1] turmas sistema atual'!L989</f>
        <v>Noturno</v>
      </c>
      <c r="M989" s="7" t="str">
        <f>'[1] turmas sistema atual'!M989</f>
        <v>0-4-4-4</v>
      </c>
      <c r="N989" s="7">
        <f>'[1] turmas sistema atual'!N989</f>
        <v>60</v>
      </c>
      <c r="O989" s="7">
        <f>'[1] turmas sistema atual'!O989</f>
        <v>0</v>
      </c>
      <c r="P989" s="7">
        <f t="shared" si="15"/>
        <v>60</v>
      </c>
      <c r="Q989" s="6" t="str">
        <f>UPPER('[1] turmas sistema atual'!P989)</f>
        <v/>
      </c>
      <c r="R989" s="6" t="str">
        <f>UPPER('[1] turmas sistema atual'!S989)</f>
        <v/>
      </c>
      <c r="S989" s="6" t="str">
        <f>UPPER('[1] turmas sistema atual'!V989)</f>
        <v/>
      </c>
      <c r="T989" s="6" t="str">
        <f>UPPER('[1] turmas sistema atual'!Y989)</f>
        <v>JONATAS ROQUE RIBEIRO</v>
      </c>
      <c r="U989" s="6" t="str">
        <f>UPPER('[1] turmas sistema atual'!AB989)</f>
        <v/>
      </c>
      <c r="V989" s="6" t="str">
        <f>UPPER('[1] turmas sistema atual'!AE989)</f>
        <v/>
      </c>
    </row>
    <row r="990" spans="1:22" ht="48" customHeight="1" thickBot="1" x14ac:dyDescent="0.3">
      <c r="A990" s="6" t="str">
        <f>'[1] turmas sistema atual'!A990</f>
        <v>LICENCIATURA EM CIÊNCIAS HUMANAS</v>
      </c>
      <c r="B990" s="6" t="str">
        <f>'[1] turmas sistema atual'!B990</f>
        <v>DA1NHI5015-22SB</v>
      </c>
      <c r="C990" s="6" t="str">
        <f>'[1] turmas sistema atual'!C990</f>
        <v>LIBRAS A1-Matutino (SB) - Carga Horária Extensionista</v>
      </c>
      <c r="D990" s="6" t="str">
        <f>'[1] turmas sistema atual'!D990</f>
        <v>LICENCIATURA EM CIÊNCIAS HUMANAS</v>
      </c>
      <c r="E990" s="6" t="str">
        <f>'[1] turmas sistema atual'!F990</f>
        <v>DA1NHI5015-22SB</v>
      </c>
      <c r="F990" s="6" t="str">
        <f>'[1] turmas sistema atual'!G990</f>
        <v>NHI5015-22</v>
      </c>
      <c r="G990" s="6" t="str">
        <f>'[1] turmas sistema atual'!AO990</f>
        <v xml:space="preserve">terça das 10:00 às 12:00, semanal ; sexta das 08:00 às 10:00, semanal </v>
      </c>
      <c r="H990" s="6" t="str">
        <f>'[1] turmas sistema atual'!AP990</f>
        <v/>
      </c>
      <c r="I990" s="7" t="str">
        <f>'[1] turmas sistema atual'!I990</f>
        <v xml:space="preserve">terça das 10:00 às 12:00, sala A2-S305-SB, semanal , sexta das 08:00 às 10:00, sala A2-S305-SB, semanal </v>
      </c>
      <c r="J990" s="7">
        <f>'[1] turmas sistema atual'!J990</f>
        <v>0</v>
      </c>
      <c r="K990" s="7" t="str">
        <f>'[1] turmas sistema atual'!K990</f>
        <v>SB</v>
      </c>
      <c r="L990" s="7" t="str">
        <f>'[1] turmas sistema atual'!L990</f>
        <v>Matutino</v>
      </c>
      <c r="M990" s="7" t="str">
        <f>'[1] turmas sistema atual'!M990</f>
        <v>4-0-2-2</v>
      </c>
      <c r="N990" s="7">
        <f>'[1] turmas sistema atual'!N990</f>
        <v>40</v>
      </c>
      <c r="O990" s="7">
        <f>'[1] turmas sistema atual'!O990</f>
        <v>30</v>
      </c>
      <c r="P990" s="7">
        <f t="shared" si="15"/>
        <v>10</v>
      </c>
      <c r="Q990" s="6" t="str">
        <f>UPPER('[1] turmas sistema atual'!P990)</f>
        <v>KATE MAMHY OLIVEIRA KUMADA</v>
      </c>
      <c r="R990" s="6" t="str">
        <f>UPPER('[1] turmas sistema atual'!S990)</f>
        <v/>
      </c>
      <c r="S990" s="6" t="str">
        <f>UPPER('[1] turmas sistema atual'!V990)</f>
        <v/>
      </c>
      <c r="T990" s="6" t="str">
        <f>UPPER('[1] turmas sistema atual'!Y990)</f>
        <v/>
      </c>
      <c r="U990" s="6" t="str">
        <f>UPPER('[1] turmas sistema atual'!AB990)</f>
        <v/>
      </c>
      <c r="V990" s="6" t="str">
        <f>UPPER('[1] turmas sistema atual'!AE990)</f>
        <v/>
      </c>
    </row>
    <row r="991" spans="1:22" ht="48" customHeight="1" thickBot="1" x14ac:dyDescent="0.3">
      <c r="A991" s="6" t="str">
        <f>'[1] turmas sistema atual'!A991</f>
        <v>LICENCIATURA EM CIÊNCIAS HUMANAS</v>
      </c>
      <c r="B991" s="6" t="str">
        <f>'[1] turmas sistema atual'!B991</f>
        <v>NA1NHI5015-22SB</v>
      </c>
      <c r="C991" s="6" t="str">
        <f>'[1] turmas sistema atual'!C991</f>
        <v>LIBRAS A1-Noturno (SB) - Carga Horária Extensionista</v>
      </c>
      <c r="D991" s="6" t="str">
        <f>'[1] turmas sistema atual'!D991</f>
        <v>LICENCIATURA EM CIÊNCIAS HUMANAS</v>
      </c>
      <c r="E991" s="6" t="str">
        <f>'[1] turmas sistema atual'!F991</f>
        <v>NA1NHI5015-22SB</v>
      </c>
      <c r="F991" s="6" t="str">
        <f>'[1] turmas sistema atual'!G991</f>
        <v>NHI5015-22</v>
      </c>
      <c r="G991" s="6" t="str">
        <f>'[1] turmas sistema atual'!AO991</f>
        <v xml:space="preserve">terça das 21:00 às 23:00, semanal ; sexta das 19:00 às 21:00, semanal </v>
      </c>
      <c r="H991" s="6" t="str">
        <f>'[1] turmas sistema atual'!AP991</f>
        <v/>
      </c>
      <c r="I991" s="7" t="str">
        <f>'[1] turmas sistema atual'!I991</f>
        <v xml:space="preserve">terça das 21:00 às 23:00, sala A2-S305-SB, semanal , sexta das 19:00 às 21:00, sala A2-S305-SB, semanal </v>
      </c>
      <c r="J991" s="7">
        <f>'[1] turmas sistema atual'!J991</f>
        <v>0</v>
      </c>
      <c r="K991" s="7" t="str">
        <f>'[1] turmas sistema atual'!K991</f>
        <v>SB</v>
      </c>
      <c r="L991" s="7" t="str">
        <f>'[1] turmas sistema atual'!L991</f>
        <v>Noturno</v>
      </c>
      <c r="M991" s="7" t="str">
        <f>'[1] turmas sistema atual'!M991</f>
        <v>4-0-2-2</v>
      </c>
      <c r="N991" s="7">
        <f>'[1] turmas sistema atual'!N991</f>
        <v>40</v>
      </c>
      <c r="O991" s="7">
        <f>'[1] turmas sistema atual'!O991</f>
        <v>30</v>
      </c>
      <c r="P991" s="7">
        <f t="shared" si="15"/>
        <v>10</v>
      </c>
      <c r="Q991" s="6" t="str">
        <f>UPPER('[1] turmas sistema atual'!P991)</f>
        <v>CLAUDIA REGINA VIEIRA</v>
      </c>
      <c r="R991" s="6" t="str">
        <f>UPPER('[1] turmas sistema atual'!S991)</f>
        <v/>
      </c>
      <c r="S991" s="6" t="str">
        <f>UPPER('[1] turmas sistema atual'!V991)</f>
        <v/>
      </c>
      <c r="T991" s="6" t="str">
        <f>UPPER('[1] turmas sistema atual'!Y991)</f>
        <v/>
      </c>
      <c r="U991" s="6" t="str">
        <f>UPPER('[1] turmas sistema atual'!AB991)</f>
        <v/>
      </c>
      <c r="V991" s="6" t="str">
        <f>UPPER('[1] turmas sistema atual'!AE991)</f>
        <v/>
      </c>
    </row>
    <row r="992" spans="1:22" ht="48" customHeight="1" thickBot="1" x14ac:dyDescent="0.3">
      <c r="A992" s="6" t="str">
        <f>'[1] turmas sistema atual'!A992</f>
        <v>LICENCIATURA EM CIÊNCIAS HUMANAS</v>
      </c>
      <c r="B992" s="6" t="str">
        <f>'[1] turmas sistema atual'!B992</f>
        <v>DB1NHI5015-22SB</v>
      </c>
      <c r="C992" s="6" t="str">
        <f>'[1] turmas sistema atual'!C992</f>
        <v>LIBRAS B1-Matutino (SB) - Carga Horária Extensionista</v>
      </c>
      <c r="D992" s="6" t="str">
        <f>'[1] turmas sistema atual'!D992</f>
        <v>LICENCIATURA EM CIÊNCIAS HUMANAS</v>
      </c>
      <c r="E992" s="6" t="str">
        <f>'[1] turmas sistema atual'!F992</f>
        <v>DB1NHI5015-22SB</v>
      </c>
      <c r="F992" s="6" t="str">
        <f>'[1] turmas sistema atual'!G992</f>
        <v>NHI5015-22</v>
      </c>
      <c r="G992" s="6" t="str">
        <f>'[1] turmas sistema atual'!AO992</f>
        <v xml:space="preserve">quinta das 10:00 às 12:00, semanal ; terça das 08:00 às 10:00, semanal </v>
      </c>
      <c r="H992" s="6" t="str">
        <f>'[1] turmas sistema atual'!AP992</f>
        <v/>
      </c>
      <c r="I992" s="7" t="str">
        <f>'[1] turmas sistema atual'!I992</f>
        <v xml:space="preserve">quinta das 10:00 às 12:00, sala A2-S305-SB, semanal , terça das 08:00 às 10:00, sala A2-S305-SB, semanal </v>
      </c>
      <c r="J992" s="7">
        <f>'[1] turmas sistema atual'!J992</f>
        <v>0</v>
      </c>
      <c r="K992" s="7" t="str">
        <f>'[1] turmas sistema atual'!K992</f>
        <v>SB</v>
      </c>
      <c r="L992" s="7" t="str">
        <f>'[1] turmas sistema atual'!L992</f>
        <v>Matutino</v>
      </c>
      <c r="M992" s="7" t="str">
        <f>'[1] turmas sistema atual'!M992</f>
        <v>4-0-2-2</v>
      </c>
      <c r="N992" s="7">
        <f>'[1] turmas sistema atual'!N992</f>
        <v>40</v>
      </c>
      <c r="O992" s="7">
        <f>'[1] turmas sistema atual'!O992</f>
        <v>30</v>
      </c>
      <c r="P992" s="7">
        <f t="shared" si="15"/>
        <v>10</v>
      </c>
      <c r="Q992" s="6" t="str">
        <f>UPPER('[1] turmas sistema atual'!P992)</f>
        <v>KATE MAMHY OLIVEIRA KUMADA</v>
      </c>
      <c r="R992" s="6" t="str">
        <f>UPPER('[1] turmas sistema atual'!S992)</f>
        <v/>
      </c>
      <c r="S992" s="6" t="str">
        <f>UPPER('[1] turmas sistema atual'!V992)</f>
        <v/>
      </c>
      <c r="T992" s="6" t="str">
        <f>UPPER('[1] turmas sistema atual'!Y992)</f>
        <v/>
      </c>
      <c r="U992" s="6" t="str">
        <f>UPPER('[1] turmas sistema atual'!AB992)</f>
        <v/>
      </c>
      <c r="V992" s="6" t="str">
        <f>UPPER('[1] turmas sistema atual'!AE992)</f>
        <v/>
      </c>
    </row>
    <row r="993" spans="1:22" ht="48" customHeight="1" thickBot="1" x14ac:dyDescent="0.3">
      <c r="A993" s="6" t="str">
        <f>'[1] turmas sistema atual'!A993</f>
        <v>LICENCIATURA EM CIÊNCIAS HUMANAS</v>
      </c>
      <c r="B993" s="6" t="str">
        <f>'[1] turmas sistema atual'!B993</f>
        <v>NB1NHI5015-22SB</v>
      </c>
      <c r="C993" s="6" t="str">
        <f>'[1] turmas sistema atual'!C993</f>
        <v>LIBRAS B1-Noturno (SB) - Carga Horária Extensionista</v>
      </c>
      <c r="D993" s="6" t="str">
        <f>'[1] turmas sistema atual'!D993</f>
        <v>LICENCIATURA EM CIÊNCIAS HUMANAS</v>
      </c>
      <c r="E993" s="6" t="str">
        <f>'[1] turmas sistema atual'!F993</f>
        <v>NB1NHI5015-22SB</v>
      </c>
      <c r="F993" s="6" t="str">
        <f>'[1] turmas sistema atual'!G993</f>
        <v>NHI5015-22</v>
      </c>
      <c r="G993" s="6" t="str">
        <f>'[1] turmas sistema atual'!AO993</f>
        <v xml:space="preserve">terça das 19:00 às 21:00, semanal ; quinta das 21:00 às 23:00, semanal </v>
      </c>
      <c r="H993" s="6" t="str">
        <f>'[1] turmas sistema atual'!AP993</f>
        <v/>
      </c>
      <c r="I993" s="7" t="str">
        <f>'[1] turmas sistema atual'!I993</f>
        <v xml:space="preserve">terça das 19:00 às 21:00, sala A2-S305-SB, semanal , quinta das 21:00 às 23:00, sala A2-S305-SB, semanal </v>
      </c>
      <c r="J993" s="7">
        <f>'[1] turmas sistema atual'!J993</f>
        <v>0</v>
      </c>
      <c r="K993" s="7" t="str">
        <f>'[1] turmas sistema atual'!K993</f>
        <v>SB</v>
      </c>
      <c r="L993" s="7" t="str">
        <f>'[1] turmas sistema atual'!L993</f>
        <v>Noturno</v>
      </c>
      <c r="M993" s="7" t="str">
        <f>'[1] turmas sistema atual'!M993</f>
        <v>4-0-2-2</v>
      </c>
      <c r="N993" s="7">
        <f>'[1] turmas sistema atual'!N993</f>
        <v>40</v>
      </c>
      <c r="O993" s="7">
        <f>'[1] turmas sistema atual'!O993</f>
        <v>30</v>
      </c>
      <c r="P993" s="7">
        <f t="shared" si="15"/>
        <v>10</v>
      </c>
      <c r="Q993" s="6" t="str">
        <f>UPPER('[1] turmas sistema atual'!P993)</f>
        <v>CLAUDIA REGINA VIEIRA</v>
      </c>
      <c r="R993" s="6" t="str">
        <f>UPPER('[1] turmas sistema atual'!S993)</f>
        <v/>
      </c>
      <c r="S993" s="6" t="str">
        <f>UPPER('[1] turmas sistema atual'!V993)</f>
        <v/>
      </c>
      <c r="T993" s="6" t="str">
        <f>UPPER('[1] turmas sistema atual'!Y993)</f>
        <v/>
      </c>
      <c r="U993" s="6" t="str">
        <f>UPPER('[1] turmas sistema atual'!AB993)</f>
        <v/>
      </c>
      <c r="V993" s="6" t="str">
        <f>UPPER('[1] turmas sistema atual'!AE993)</f>
        <v/>
      </c>
    </row>
    <row r="994" spans="1:22" ht="48" customHeight="1" thickBot="1" x14ac:dyDescent="0.3">
      <c r="A994" s="6" t="str">
        <f>'[1] turmas sistema atual'!A994</f>
        <v>LICENCIATURA EM CIÊNCIAS HUMANAS</v>
      </c>
      <c r="B994" s="6" t="str">
        <f>'[1] turmas sistema atual'!B994</f>
        <v>DA1LHZ0027-19SB</v>
      </c>
      <c r="C994" s="6" t="str">
        <f>'[1] turmas sistema atual'!C994</f>
        <v>PRÁTICAS DE ENSINO DE GEOGRAFIA: CURRÍCULOS A1-Matutino (SB)</v>
      </c>
      <c r="D994" s="6" t="str">
        <f>'[1] turmas sistema atual'!D994</f>
        <v>LICENCIATURA EM CIÊNCIAS HUMANAS</v>
      </c>
      <c r="E994" s="6" t="str">
        <f>'[1] turmas sistema atual'!F994</f>
        <v>DA1LHZ0027-19SB</v>
      </c>
      <c r="F994" s="6" t="str">
        <f>'[1] turmas sistema atual'!G994</f>
        <v>LHZ0027-19</v>
      </c>
      <c r="G994" s="6" t="str">
        <f>'[1] turmas sistema atual'!AO994</f>
        <v xml:space="preserve">segunda das 08:00 às 10:00, semanal ; quarta das 10:00 às 12:00, semanal </v>
      </c>
      <c r="H994" s="6" t="str">
        <f>'[1] turmas sistema atual'!AP994</f>
        <v/>
      </c>
      <c r="I994" s="7" t="str">
        <f>'[1] turmas sistema atual'!I994</f>
        <v xml:space="preserve">segunda das 08:00 às 10:00, sala A1-S105-SB, semanal , quarta das 10:00 às 12:00, sala A1-S105-SB, semanal </v>
      </c>
      <c r="J994" s="7">
        <f>'[1] turmas sistema atual'!J994</f>
        <v>0</v>
      </c>
      <c r="K994" s="7" t="str">
        <f>'[1] turmas sistema atual'!K994</f>
        <v>SB</v>
      </c>
      <c r="L994" s="7" t="str">
        <f>'[1] turmas sistema atual'!L994</f>
        <v>Matutino</v>
      </c>
      <c r="M994" s="7" t="str">
        <f>'[1] turmas sistema atual'!M994</f>
        <v>4-0-4</v>
      </c>
      <c r="N994" s="7">
        <f>'[1] turmas sistema atual'!N994</f>
        <v>36</v>
      </c>
      <c r="O994" s="7">
        <f>'[1] turmas sistema atual'!O994</f>
        <v>0</v>
      </c>
      <c r="P994" s="7">
        <f t="shared" si="15"/>
        <v>36</v>
      </c>
      <c r="Q994" s="6" t="str">
        <f>UPPER('[1] turmas sistema atual'!P994)</f>
        <v>EDEN CORREIA CARLI</v>
      </c>
      <c r="R994" s="6" t="str">
        <f>UPPER('[1] turmas sistema atual'!S994)</f>
        <v/>
      </c>
      <c r="S994" s="6" t="str">
        <f>UPPER('[1] turmas sistema atual'!V994)</f>
        <v/>
      </c>
      <c r="T994" s="6" t="str">
        <f>UPPER('[1] turmas sistema atual'!Y994)</f>
        <v/>
      </c>
      <c r="U994" s="6" t="str">
        <f>UPPER('[1] turmas sistema atual'!AB994)</f>
        <v/>
      </c>
      <c r="V994" s="6" t="str">
        <f>UPPER('[1] turmas sistema atual'!AE994)</f>
        <v/>
      </c>
    </row>
    <row r="995" spans="1:22" ht="48" customHeight="1" thickBot="1" x14ac:dyDescent="0.3">
      <c r="A995" s="6" t="str">
        <f>'[1] turmas sistema atual'!A995</f>
        <v>LICENCIATURA EM CIÊNCIAS HUMANAS</v>
      </c>
      <c r="B995" s="6" t="str">
        <f>'[1] turmas sistema atual'!B995</f>
        <v>NA1LHZ0027-19SB</v>
      </c>
      <c r="C995" s="6" t="str">
        <f>'[1] turmas sistema atual'!C995</f>
        <v>PRÁTICAS DE ENSINO DE GEOGRAFIA: CURRÍCULOS A1-Noturno (SB)</v>
      </c>
      <c r="D995" s="6" t="str">
        <f>'[1] turmas sistema atual'!D995</f>
        <v>LICENCIATURA EM CIÊNCIAS HUMANAS</v>
      </c>
      <c r="E995" s="6" t="str">
        <f>'[1] turmas sistema atual'!F995</f>
        <v>NA1LHZ0027-19SB</v>
      </c>
      <c r="F995" s="6" t="str">
        <f>'[1] turmas sistema atual'!G995</f>
        <v>LHZ0027-19</v>
      </c>
      <c r="G995" s="6" t="str">
        <f>'[1] turmas sistema atual'!AO995</f>
        <v xml:space="preserve">segunda das 19:00 às 21:00, semanal ; quarta das 21:00 às 23:00, semanal </v>
      </c>
      <c r="H995" s="6" t="str">
        <f>'[1] turmas sistema atual'!AP995</f>
        <v/>
      </c>
      <c r="I995" s="7" t="str">
        <f>'[1] turmas sistema atual'!I995</f>
        <v xml:space="preserve">segunda das 19:00 às 21:00, sala A2-S302-SB, semanal , quarta das 21:00 às 23:00, sala A2-S302-SB, semanal </v>
      </c>
      <c r="J995" s="7">
        <f>'[1] turmas sistema atual'!J995</f>
        <v>0</v>
      </c>
      <c r="K995" s="7" t="str">
        <f>'[1] turmas sistema atual'!K995</f>
        <v>SB</v>
      </c>
      <c r="L995" s="7" t="str">
        <f>'[1] turmas sistema atual'!L995</f>
        <v>Noturno</v>
      </c>
      <c r="M995" s="7" t="str">
        <f>'[1] turmas sistema atual'!M995</f>
        <v>4-0-4</v>
      </c>
      <c r="N995" s="7">
        <f>'[1] turmas sistema atual'!N995</f>
        <v>36</v>
      </c>
      <c r="O995" s="7">
        <f>'[1] turmas sistema atual'!O995</f>
        <v>0</v>
      </c>
      <c r="P995" s="7">
        <f t="shared" si="15"/>
        <v>36</v>
      </c>
      <c r="Q995" s="6" t="str">
        <f>UPPER('[1] turmas sistema atual'!P995)</f>
        <v>EDEN CORREIA CARLI</v>
      </c>
      <c r="R995" s="6" t="str">
        <f>UPPER('[1] turmas sistema atual'!S995)</f>
        <v/>
      </c>
      <c r="S995" s="6" t="str">
        <f>UPPER('[1] turmas sistema atual'!V995)</f>
        <v/>
      </c>
      <c r="T995" s="6" t="str">
        <f>UPPER('[1] turmas sistema atual'!Y995)</f>
        <v/>
      </c>
      <c r="U995" s="6" t="str">
        <f>UPPER('[1] turmas sistema atual'!AB995)</f>
        <v/>
      </c>
      <c r="V995" s="6" t="str">
        <f>UPPER('[1] turmas sistema atual'!AE995)</f>
        <v/>
      </c>
    </row>
    <row r="996" spans="1:22" ht="48" customHeight="1" thickBot="1" x14ac:dyDescent="0.3">
      <c r="A996" s="6" t="str">
        <f>'[1] turmas sistema atual'!A996</f>
        <v>LICENCIATURA EM CIÊNCIAS HUMANAS</v>
      </c>
      <c r="B996" s="6" t="str">
        <f>'[1] turmas sistema atual'!B996</f>
        <v>DA1LHE0004-19SB</v>
      </c>
      <c r="C996" s="6" t="str">
        <f>'[1] turmas sistema atual'!C996</f>
        <v>TEORIA DA HISTÓRIA I A1-Matutino (SB)</v>
      </c>
      <c r="D996" s="6" t="str">
        <f>'[1] turmas sistema atual'!D996</f>
        <v>LICENCIATURA EM CIÊNCIAS HUMANAS</v>
      </c>
      <c r="E996" s="6" t="str">
        <f>'[1] turmas sistema atual'!F996</f>
        <v>DA1LHE0004-19SB</v>
      </c>
      <c r="F996" s="6" t="str">
        <f>'[1] turmas sistema atual'!G996</f>
        <v>LHE0004-19</v>
      </c>
      <c r="G996" s="6" t="str">
        <f>'[1] turmas sistema atual'!AO996</f>
        <v xml:space="preserve">terça das 10:00 às 12:00, semanal ; sexta das 08:00 às 10:00, semanal </v>
      </c>
      <c r="H996" s="6" t="str">
        <f>'[1] turmas sistema atual'!AP996</f>
        <v/>
      </c>
      <c r="I996" s="7" t="str">
        <f>'[1] turmas sistema atual'!I996</f>
        <v xml:space="preserve">terça das 10:00 às 12:00, sala A2-S205-SB, semanal , sexta das 08:00 às 10:00, sala A2-S205-SB, semanal </v>
      </c>
      <c r="J996" s="7">
        <f>'[1] turmas sistema atual'!J996</f>
        <v>0</v>
      </c>
      <c r="K996" s="7" t="str">
        <f>'[1] turmas sistema atual'!K996</f>
        <v>SB</v>
      </c>
      <c r="L996" s="7" t="str">
        <f>'[1] turmas sistema atual'!L996</f>
        <v>Matutino</v>
      </c>
      <c r="M996" s="7" t="str">
        <f>'[1] turmas sistema atual'!M996</f>
        <v>4-0-4</v>
      </c>
      <c r="N996" s="7">
        <f>'[1] turmas sistema atual'!N996</f>
        <v>60</v>
      </c>
      <c r="O996" s="7">
        <f>'[1] turmas sistema atual'!O996</f>
        <v>0</v>
      </c>
      <c r="P996" s="7">
        <f t="shared" si="15"/>
        <v>60</v>
      </c>
      <c r="Q996" s="6" t="str">
        <f>UPPER('[1] turmas sistema atual'!P996)</f>
        <v>LIDIANE SOARES RODRIGUES</v>
      </c>
      <c r="R996" s="6" t="str">
        <f>UPPER('[1] turmas sistema atual'!S996)</f>
        <v/>
      </c>
      <c r="S996" s="6" t="str">
        <f>UPPER('[1] turmas sistema atual'!V996)</f>
        <v/>
      </c>
      <c r="T996" s="6" t="str">
        <f>UPPER('[1] turmas sistema atual'!Y996)</f>
        <v/>
      </c>
      <c r="U996" s="6" t="str">
        <f>UPPER('[1] turmas sistema atual'!AB996)</f>
        <v/>
      </c>
      <c r="V996" s="6" t="str">
        <f>UPPER('[1] turmas sistema atual'!AE996)</f>
        <v/>
      </c>
    </row>
    <row r="997" spans="1:22" ht="48" customHeight="1" thickBot="1" x14ac:dyDescent="0.3">
      <c r="A997" s="6" t="str">
        <f>'[1] turmas sistema atual'!A997</f>
        <v>LICENCIATURA EM CIÊNCIAS HUMANAS</v>
      </c>
      <c r="B997" s="6" t="str">
        <f>'[1] turmas sistema atual'!B997</f>
        <v>NA1LHE0004-19SB</v>
      </c>
      <c r="C997" s="6" t="str">
        <f>'[1] turmas sistema atual'!C997</f>
        <v>TEORIA DA HISTÓRIA I A1-Noturno (SB)</v>
      </c>
      <c r="D997" s="6" t="str">
        <f>'[1] turmas sistema atual'!D997</f>
        <v>LICENCIATURA EM CIÊNCIAS HUMANAS</v>
      </c>
      <c r="E997" s="6" t="str">
        <f>'[1] turmas sistema atual'!F997</f>
        <v>NA1LHE0004-19SB</v>
      </c>
      <c r="F997" s="6" t="str">
        <f>'[1] turmas sistema atual'!G997</f>
        <v>LHE0004-19</v>
      </c>
      <c r="G997" s="6" t="str">
        <f>'[1] turmas sistema atual'!AO997</f>
        <v xml:space="preserve">terça das 21:00 às 23:00, semanal ; sexta das 19:00 às 21:00, semanal </v>
      </c>
      <c r="H997" s="6" t="str">
        <f>'[1] turmas sistema atual'!AP997</f>
        <v/>
      </c>
      <c r="I997" s="7" t="str">
        <f>'[1] turmas sistema atual'!I997</f>
        <v xml:space="preserve">terça das 21:00 às 23:00, sala A2-S205-SB, semanal , sexta das 19:00 às 21:00, sala A2-S205-SB, semanal </v>
      </c>
      <c r="J997" s="7">
        <f>'[1] turmas sistema atual'!J997</f>
        <v>0</v>
      </c>
      <c r="K997" s="7" t="str">
        <f>'[1] turmas sistema atual'!K997</f>
        <v>SB</v>
      </c>
      <c r="L997" s="7" t="str">
        <f>'[1] turmas sistema atual'!L997</f>
        <v>Noturno</v>
      </c>
      <c r="M997" s="7" t="str">
        <f>'[1] turmas sistema atual'!M997</f>
        <v>4-0-4</v>
      </c>
      <c r="N997" s="7">
        <f>'[1] turmas sistema atual'!N997</f>
        <v>60</v>
      </c>
      <c r="O997" s="7">
        <f>'[1] turmas sistema atual'!O997</f>
        <v>0</v>
      </c>
      <c r="P997" s="7">
        <f t="shared" si="15"/>
        <v>60</v>
      </c>
      <c r="Q997" s="6" t="str">
        <f>UPPER('[1] turmas sistema atual'!P997)</f>
        <v>LIDIANE SOARES RODRIGUES</v>
      </c>
      <c r="R997" s="6" t="str">
        <f>UPPER('[1] turmas sistema atual'!S997)</f>
        <v/>
      </c>
      <c r="S997" s="6" t="str">
        <f>UPPER('[1] turmas sistema atual'!V997)</f>
        <v/>
      </c>
      <c r="T997" s="6" t="str">
        <f>UPPER('[1] turmas sistema atual'!Y997)</f>
        <v/>
      </c>
      <c r="U997" s="6" t="str">
        <f>UPPER('[1] turmas sistema atual'!AB997)</f>
        <v/>
      </c>
      <c r="V997" s="6" t="str">
        <f>UPPER('[1] turmas sistema atual'!AE997)</f>
        <v/>
      </c>
    </row>
    <row r="998" spans="1:22" ht="48" customHeight="1" thickBot="1" x14ac:dyDescent="0.3">
      <c r="A998" s="6" t="str">
        <f>'[1] turmas sistema atual'!A998</f>
        <v>LICENCIATURA EM CIÊNCIAS HUMANAS</v>
      </c>
      <c r="B998" s="6" t="str">
        <f>'[1] turmas sistema atual'!B998</f>
        <v>DA1NHZ2099-16SB</v>
      </c>
      <c r="C998" s="6" t="str">
        <f>'[1] turmas sistema atual'!C998</f>
        <v>TÓPICOS CONTEMPORÂNEOS EM EDUCAÇÃO E FILOSOFIA A1-Matutino (SB)</v>
      </c>
      <c r="D998" s="6" t="str">
        <f>'[1] turmas sistema atual'!D998</f>
        <v>LICENCIATURA EM CIÊNCIAS HUMANAS</v>
      </c>
      <c r="E998" s="6" t="str">
        <f>'[1] turmas sistema atual'!F998</f>
        <v>DA1NHZ2099-16SB</v>
      </c>
      <c r="F998" s="6" t="str">
        <f>'[1] turmas sistema atual'!G998</f>
        <v>NHZ2099-16</v>
      </c>
      <c r="G998" s="6" t="str">
        <f>'[1] turmas sistema atual'!AO998</f>
        <v xml:space="preserve">segunda das 08:00 às 10:00, semanal ; quarta das 10:00 às 12:00, semanal </v>
      </c>
      <c r="H998" s="6" t="str">
        <f>'[1] turmas sistema atual'!AP998</f>
        <v/>
      </c>
      <c r="I998" s="7" t="str">
        <f>'[1] turmas sistema atual'!I998</f>
        <v xml:space="preserve">segunda das 08:00 às 10:00, sala A2-S105-SB, semanal , quarta das 10:00 às 12:00, sala A2-S105-SB, semanal </v>
      </c>
      <c r="J998" s="7">
        <f>'[1] turmas sistema atual'!J998</f>
        <v>0</v>
      </c>
      <c r="K998" s="7" t="str">
        <f>'[1] turmas sistema atual'!K998</f>
        <v>SB</v>
      </c>
      <c r="L998" s="7" t="str">
        <f>'[1] turmas sistema atual'!L998</f>
        <v>Matutino</v>
      </c>
      <c r="M998" s="7" t="str">
        <f>'[1] turmas sistema atual'!M998</f>
        <v>4-0-4</v>
      </c>
      <c r="N998" s="7">
        <f>'[1] turmas sistema atual'!N998</f>
        <v>60</v>
      </c>
      <c r="O998" s="7">
        <f>'[1] turmas sistema atual'!O998</f>
        <v>60</v>
      </c>
      <c r="P998" s="7">
        <f t="shared" si="15"/>
        <v>0</v>
      </c>
      <c r="Q998" s="6" t="str">
        <f>UPPER('[1] turmas sistema atual'!P998)</f>
        <v>SUZE DE OLIVEIRA PIZA</v>
      </c>
      <c r="R998" s="6" t="str">
        <f>UPPER('[1] turmas sistema atual'!S998)</f>
        <v/>
      </c>
      <c r="S998" s="6" t="str">
        <f>UPPER('[1] turmas sistema atual'!V998)</f>
        <v/>
      </c>
      <c r="T998" s="6" t="str">
        <f>UPPER('[1] turmas sistema atual'!Y998)</f>
        <v/>
      </c>
      <c r="U998" s="6" t="str">
        <f>UPPER('[1] turmas sistema atual'!AB998)</f>
        <v/>
      </c>
      <c r="V998" s="6" t="str">
        <f>UPPER('[1] turmas sistema atual'!AE998)</f>
        <v/>
      </c>
    </row>
    <row r="999" spans="1:22" ht="48" customHeight="1" thickBot="1" x14ac:dyDescent="0.3">
      <c r="A999" s="6" t="str">
        <f>'[1] turmas sistema atual'!A999</f>
        <v>LICENCIATURA EM CIÊNCIAS HUMANAS</v>
      </c>
      <c r="B999" s="6" t="str">
        <f>'[1] turmas sistema atual'!B999</f>
        <v>NA1NHZ2099-16SB</v>
      </c>
      <c r="C999" s="6" t="str">
        <f>'[1] turmas sistema atual'!C999</f>
        <v>TÓPICOS CONTEMPORÂNEOS EM EDUCAÇÃO E FILOSOFIA A1-Noturno (SB)</v>
      </c>
      <c r="D999" s="6" t="str">
        <f>'[1] turmas sistema atual'!D999</f>
        <v>LICENCIATURA EM CIÊNCIAS HUMANAS</v>
      </c>
      <c r="E999" s="6" t="str">
        <f>'[1] turmas sistema atual'!F999</f>
        <v>NA1NHZ2099-16SB</v>
      </c>
      <c r="F999" s="6" t="str">
        <f>'[1] turmas sistema atual'!G999</f>
        <v>NHZ2099-16</v>
      </c>
      <c r="G999" s="6" t="str">
        <f>'[1] turmas sistema atual'!AO999</f>
        <v xml:space="preserve">segunda das 19:00 às 21:00, semanal ; quarta das 21:00 às 23:00, semanal </v>
      </c>
      <c r="H999" s="6" t="str">
        <f>'[1] turmas sistema atual'!AP999</f>
        <v/>
      </c>
      <c r="I999" s="7" t="str">
        <f>'[1] turmas sistema atual'!I999</f>
        <v xml:space="preserve">segunda das 19:00 às 21:00, sala A2-S105-SB, semanal , quarta das 21:00 às 23:00, sala A2-S105-SB, semanal </v>
      </c>
      <c r="J999" s="7">
        <f>'[1] turmas sistema atual'!J999</f>
        <v>0</v>
      </c>
      <c r="K999" s="7" t="str">
        <f>'[1] turmas sistema atual'!K999</f>
        <v>SB</v>
      </c>
      <c r="L999" s="7" t="str">
        <f>'[1] turmas sistema atual'!L999</f>
        <v>Noturno</v>
      </c>
      <c r="M999" s="7" t="str">
        <f>'[1] turmas sistema atual'!M999</f>
        <v>4-0-4</v>
      </c>
      <c r="N999" s="7">
        <f>'[1] turmas sistema atual'!N999</f>
        <v>60</v>
      </c>
      <c r="O999" s="7">
        <f>'[1] turmas sistema atual'!O999</f>
        <v>60</v>
      </c>
      <c r="P999" s="7">
        <f t="shared" si="15"/>
        <v>0</v>
      </c>
      <c r="Q999" s="6" t="str">
        <f>UPPER('[1] turmas sistema atual'!P999)</f>
        <v>DANIEL PANSARELLI</v>
      </c>
      <c r="R999" s="6" t="str">
        <f>UPPER('[1] turmas sistema atual'!S999)</f>
        <v/>
      </c>
      <c r="S999" s="6" t="str">
        <f>UPPER('[1] turmas sistema atual'!V999)</f>
        <v/>
      </c>
      <c r="T999" s="6" t="str">
        <f>UPPER('[1] turmas sistema atual'!Y999)</f>
        <v/>
      </c>
      <c r="U999" s="6" t="str">
        <f>UPPER('[1] turmas sistema atual'!AB999)</f>
        <v/>
      </c>
      <c r="V999" s="6" t="str">
        <f>UPPER('[1] turmas sistema atual'!AE999)</f>
        <v/>
      </c>
    </row>
    <row r="1000" spans="1:22" ht="48" customHeight="1" thickBot="1" x14ac:dyDescent="0.3">
      <c r="A1000" s="6" t="str">
        <f>'[1] turmas sistema atual'!A1000</f>
        <v>LICENCIATURA EM CIÊNCIAS NATURAIS E EXATAS</v>
      </c>
      <c r="B1000" s="6" t="str">
        <f>'[1] turmas sistema atual'!B1000</f>
        <v>DD1BCS0001-25SA</v>
      </c>
      <c r="C1000" s="6" t="str">
        <f>'[1] turmas sistema atual'!C1000</f>
        <v>BASE EXPERIMENTAL DAS CIÊNCIAS NATURAIS D1-Matutino (SA) - Carga Horária Extensionista</v>
      </c>
      <c r="D1000" s="6" t="str">
        <f>'[1] turmas sistema atual'!D1000</f>
        <v>LICENCIATURA EM CIÊNCIAS NATURAIS E EXATAS</v>
      </c>
      <c r="E1000" s="6" t="str">
        <f>'[1] turmas sistema atual'!F1000</f>
        <v>DD1BCS0001-25SA</v>
      </c>
      <c r="F1000" s="6" t="str">
        <f>'[1] turmas sistema atual'!G1000</f>
        <v>BCS0001-25</v>
      </c>
      <c r="G1000" s="6" t="str">
        <f>'[1] turmas sistema atual'!AO1000</f>
        <v/>
      </c>
      <c r="H1000" s="6" t="str">
        <f>'[1] turmas sistema atual'!AP1000</f>
        <v xml:space="preserve">quarta das 10:00 às 13:00, semanal </v>
      </c>
      <c r="I1000" s="7">
        <f>'[1] turmas sistema atual'!I1000</f>
        <v>0</v>
      </c>
      <c r="J1000" s="7" t="str">
        <f>'[1] turmas sistema atual'!J1000</f>
        <v xml:space="preserve">quarta das 10:00 às 13:00, sala L601, semanal </v>
      </c>
      <c r="K1000" s="7" t="str">
        <f>'[1] turmas sistema atual'!K1000</f>
        <v>SA</v>
      </c>
      <c r="L1000" s="7" t="str">
        <f>'[1] turmas sistema atual'!L1000</f>
        <v>Matutino</v>
      </c>
      <c r="M1000" s="7" t="str">
        <f>'[1] turmas sistema atual'!M1000</f>
        <v>0-3-3-2</v>
      </c>
      <c r="N1000" s="7">
        <f>'[1] turmas sistema atual'!N1000</f>
        <v>30</v>
      </c>
      <c r="O1000" s="7">
        <f>'[1] turmas sistema atual'!O1000</f>
        <v>0</v>
      </c>
      <c r="P1000" s="7">
        <f t="shared" si="15"/>
        <v>30</v>
      </c>
      <c r="Q1000" s="6" t="str">
        <f>UPPER('[1] turmas sistema atual'!P1000)</f>
        <v/>
      </c>
      <c r="R1000" s="6" t="str">
        <f>UPPER('[1] turmas sistema atual'!S1000)</f>
        <v/>
      </c>
      <c r="S1000" s="6" t="str">
        <f>UPPER('[1] turmas sistema atual'!V1000)</f>
        <v/>
      </c>
      <c r="T1000" s="6" t="str">
        <f>UPPER('[1] turmas sistema atual'!Y1000)</f>
        <v>0A DEFINIR DOCENTE</v>
      </c>
      <c r="U1000" s="6" t="str">
        <f>UPPER('[1] turmas sistema atual'!AB1000)</f>
        <v/>
      </c>
      <c r="V1000" s="6" t="str">
        <f>UPPER('[1] turmas sistema atual'!AE1000)</f>
        <v/>
      </c>
    </row>
    <row r="1001" spans="1:22" ht="48" customHeight="1" thickBot="1" x14ac:dyDescent="0.3">
      <c r="A1001" s="6" t="str">
        <f>'[1] turmas sistema atual'!A1001</f>
        <v>LICENCIATURA EM CIÊNCIAS NATURAIS E EXATAS</v>
      </c>
      <c r="B1001" s="6" t="str">
        <f>'[1] turmas sistema atual'!B1001</f>
        <v>ND1BCS0001-25SA</v>
      </c>
      <c r="C1001" s="6" t="str">
        <f>'[1] turmas sistema atual'!C1001</f>
        <v>BASE EXPERIMENTAL DAS CIÊNCIAS NATURAIS D1-Noturno (SA) - Carga Horária Extensionista</v>
      </c>
      <c r="D1001" s="6" t="str">
        <f>'[1] turmas sistema atual'!D1001</f>
        <v>LICENCIATURA EM CIÊNCIAS NATURAIS E EXATAS</v>
      </c>
      <c r="E1001" s="6" t="str">
        <f>'[1] turmas sistema atual'!F1001</f>
        <v>ND1BCS0001-25SA</v>
      </c>
      <c r="F1001" s="6" t="str">
        <f>'[1] turmas sistema atual'!G1001</f>
        <v>BCS0001-25</v>
      </c>
      <c r="G1001" s="6" t="str">
        <f>'[1] turmas sistema atual'!AO1001</f>
        <v/>
      </c>
      <c r="H1001" s="6" t="str">
        <f>'[1] turmas sistema atual'!AP1001</f>
        <v xml:space="preserve">quarta das 18:00 às 21:00, semanal </v>
      </c>
      <c r="I1001" s="7">
        <f>'[1] turmas sistema atual'!I1001</f>
        <v>0</v>
      </c>
      <c r="J1001" s="7" t="str">
        <f>'[1] turmas sistema atual'!J1001</f>
        <v xml:space="preserve">quarta das 18:00 às 21:00, sala L601, semanal </v>
      </c>
      <c r="K1001" s="7" t="str">
        <f>'[1] turmas sistema atual'!K1001</f>
        <v>SA</v>
      </c>
      <c r="L1001" s="7" t="str">
        <f>'[1] turmas sistema atual'!L1001</f>
        <v>Noturno</v>
      </c>
      <c r="M1001" s="7" t="str">
        <f>'[1] turmas sistema atual'!M1001</f>
        <v>0-3-3-2</v>
      </c>
      <c r="N1001" s="7">
        <f>'[1] turmas sistema atual'!N1001</f>
        <v>30</v>
      </c>
      <c r="O1001" s="7">
        <f>'[1] turmas sistema atual'!O1001</f>
        <v>0</v>
      </c>
      <c r="P1001" s="7">
        <f t="shared" si="15"/>
        <v>30</v>
      </c>
      <c r="Q1001" s="6" t="str">
        <f>UPPER('[1] turmas sistema atual'!P1001)</f>
        <v/>
      </c>
      <c r="R1001" s="6" t="str">
        <f>UPPER('[1] turmas sistema atual'!S1001)</f>
        <v/>
      </c>
      <c r="S1001" s="6" t="str">
        <f>UPPER('[1] turmas sistema atual'!V1001)</f>
        <v/>
      </c>
      <c r="T1001" s="6" t="str">
        <f>UPPER('[1] turmas sistema atual'!Y1001)</f>
        <v>CARLOS ALBERTO DA SILVA</v>
      </c>
      <c r="U1001" s="6" t="str">
        <f>UPPER('[1] turmas sistema atual'!AB1001)</f>
        <v/>
      </c>
      <c r="V1001" s="6" t="str">
        <f>UPPER('[1] turmas sistema atual'!AE1001)</f>
        <v/>
      </c>
    </row>
    <row r="1002" spans="1:22" ht="48" customHeight="1" thickBot="1" x14ac:dyDescent="0.3">
      <c r="A1002" s="6" t="str">
        <f>'[1] turmas sistema atual'!A1002</f>
        <v>LICENCIATURA EM CIÊNCIAS NATURAIS E EXATAS</v>
      </c>
      <c r="B1002" s="6" t="str">
        <f>'[1] turmas sistema atual'!B1002</f>
        <v>DD2BCS0001-25SA</v>
      </c>
      <c r="C1002" s="6" t="str">
        <f>'[1] turmas sistema atual'!C1002</f>
        <v>BASE EXPERIMENTAL DAS CIÊNCIAS NATURAIS D2-Matutino (SA) - Carga Horária Extensionista</v>
      </c>
      <c r="D1002" s="6" t="str">
        <f>'[1] turmas sistema atual'!D1002</f>
        <v>LICENCIATURA EM CIÊNCIAS NATURAIS E EXATAS</v>
      </c>
      <c r="E1002" s="6" t="str">
        <f>'[1] turmas sistema atual'!F1002</f>
        <v>DD2BCS0001-25SA</v>
      </c>
      <c r="F1002" s="6" t="str">
        <f>'[1] turmas sistema atual'!G1002</f>
        <v>BCS0001-25</v>
      </c>
      <c r="G1002" s="6" t="str">
        <f>'[1] turmas sistema atual'!AO1002</f>
        <v/>
      </c>
      <c r="H1002" s="6" t="str">
        <f>'[1] turmas sistema atual'!AP1002</f>
        <v xml:space="preserve">quarta das 10:00 às 13:00, semanal </v>
      </c>
      <c r="I1002" s="7">
        <f>'[1] turmas sistema atual'!I1002</f>
        <v>0</v>
      </c>
      <c r="J1002" s="7" t="str">
        <f>'[1] turmas sistema atual'!J1002</f>
        <v xml:space="preserve">quarta das 10:00 às 13:00, sala L602, semanal </v>
      </c>
      <c r="K1002" s="7" t="str">
        <f>'[1] turmas sistema atual'!K1002</f>
        <v>SA</v>
      </c>
      <c r="L1002" s="7" t="str">
        <f>'[1] turmas sistema atual'!L1002</f>
        <v>Matutino</v>
      </c>
      <c r="M1002" s="7" t="str">
        <f>'[1] turmas sistema atual'!M1002</f>
        <v>0-3-3-2</v>
      </c>
      <c r="N1002" s="7">
        <f>'[1] turmas sistema atual'!N1002</f>
        <v>30</v>
      </c>
      <c r="O1002" s="7">
        <f>'[1] turmas sistema atual'!O1002</f>
        <v>0</v>
      </c>
      <c r="P1002" s="7">
        <f t="shared" si="15"/>
        <v>30</v>
      </c>
      <c r="Q1002" s="6" t="str">
        <f>UPPER('[1] turmas sistema atual'!P1002)</f>
        <v/>
      </c>
      <c r="R1002" s="6" t="str">
        <f>UPPER('[1] turmas sistema atual'!S1002)</f>
        <v/>
      </c>
      <c r="S1002" s="6" t="str">
        <f>UPPER('[1] turmas sistema atual'!V1002)</f>
        <v/>
      </c>
      <c r="T1002" s="6" t="str">
        <f>UPPER('[1] turmas sistema atual'!Y1002)</f>
        <v>FULVIO RIELI MENDES</v>
      </c>
      <c r="U1002" s="6" t="str">
        <f>UPPER('[1] turmas sistema atual'!AB1002)</f>
        <v/>
      </c>
      <c r="V1002" s="6" t="str">
        <f>UPPER('[1] turmas sistema atual'!AE1002)</f>
        <v/>
      </c>
    </row>
    <row r="1003" spans="1:22" ht="48" customHeight="1" thickBot="1" x14ac:dyDescent="0.3">
      <c r="A1003" s="6" t="str">
        <f>'[1] turmas sistema atual'!A1003</f>
        <v>LICENCIATURA EM CIÊNCIAS NATURAIS E EXATAS</v>
      </c>
      <c r="B1003" s="6" t="str">
        <f>'[1] turmas sistema atual'!B1003</f>
        <v>ND2BCS0001-25SA</v>
      </c>
      <c r="C1003" s="6" t="str">
        <f>'[1] turmas sistema atual'!C1003</f>
        <v>BASE EXPERIMENTAL DAS CIÊNCIAS NATURAIS D2-Noturno (SA) - Carga Horária Extensionista</v>
      </c>
      <c r="D1003" s="6" t="str">
        <f>'[1] turmas sistema atual'!D1003</f>
        <v>LICENCIATURA EM CIÊNCIAS NATURAIS E EXATAS</v>
      </c>
      <c r="E1003" s="6" t="str">
        <f>'[1] turmas sistema atual'!F1003</f>
        <v>ND2BCS0001-25SA</v>
      </c>
      <c r="F1003" s="6" t="str">
        <f>'[1] turmas sistema atual'!G1003</f>
        <v>BCS0001-25</v>
      </c>
      <c r="G1003" s="6" t="str">
        <f>'[1] turmas sistema atual'!AO1003</f>
        <v/>
      </c>
      <c r="H1003" s="6" t="str">
        <f>'[1] turmas sistema atual'!AP1003</f>
        <v xml:space="preserve">quarta das 18:00 às 21:00, semanal </v>
      </c>
      <c r="I1003" s="7">
        <f>'[1] turmas sistema atual'!I1003</f>
        <v>0</v>
      </c>
      <c r="J1003" s="7" t="str">
        <f>'[1] turmas sistema atual'!J1003</f>
        <v xml:space="preserve">quarta das 18:00 às 21:00, sala L602, semanal </v>
      </c>
      <c r="K1003" s="7" t="str">
        <f>'[1] turmas sistema atual'!K1003</f>
        <v>SA</v>
      </c>
      <c r="L1003" s="7" t="str">
        <f>'[1] turmas sistema atual'!L1003</f>
        <v>Noturno</v>
      </c>
      <c r="M1003" s="7" t="str">
        <f>'[1] turmas sistema atual'!M1003</f>
        <v>0-3-3-2</v>
      </c>
      <c r="N1003" s="7">
        <f>'[1] turmas sistema atual'!N1003</f>
        <v>30</v>
      </c>
      <c r="O1003" s="7">
        <f>'[1] turmas sistema atual'!O1003</f>
        <v>0</v>
      </c>
      <c r="P1003" s="7">
        <f t="shared" si="15"/>
        <v>30</v>
      </c>
      <c r="Q1003" s="6" t="str">
        <f>UPPER('[1] turmas sistema atual'!P1003)</f>
        <v/>
      </c>
      <c r="R1003" s="6" t="str">
        <f>UPPER('[1] turmas sistema atual'!S1003)</f>
        <v/>
      </c>
      <c r="S1003" s="6" t="str">
        <f>UPPER('[1] turmas sistema atual'!V1003)</f>
        <v/>
      </c>
      <c r="T1003" s="6" t="str">
        <f>UPPER('[1] turmas sistema atual'!Y1003)</f>
        <v>VINICIUS DE ANDRADE OLIVEIRA</v>
      </c>
      <c r="U1003" s="6" t="str">
        <f>UPPER('[1] turmas sistema atual'!AB1003)</f>
        <v/>
      </c>
      <c r="V1003" s="6" t="str">
        <f>UPPER('[1] turmas sistema atual'!AE1003)</f>
        <v/>
      </c>
    </row>
    <row r="1004" spans="1:22" ht="48" customHeight="1" thickBot="1" x14ac:dyDescent="0.3">
      <c r="A1004" s="6" t="str">
        <f>'[1] turmas sistema atual'!A1004</f>
        <v>LICENCIATURA EM CIÊNCIAS NATURAIS E EXATAS</v>
      </c>
      <c r="B1004" s="6" t="str">
        <f>'[1] turmas sistema atual'!B1004</f>
        <v>DD3BCS0001-25SA</v>
      </c>
      <c r="C1004" s="6" t="str">
        <f>'[1] turmas sistema atual'!C1004</f>
        <v>BASE EXPERIMENTAL DAS CIÊNCIAS NATURAIS D3-Matutino (SA) - Carga Horária Extensionista</v>
      </c>
      <c r="D1004" s="6" t="str">
        <f>'[1] turmas sistema atual'!D1004</f>
        <v>LICENCIATURA EM CIÊNCIAS NATURAIS E EXATAS</v>
      </c>
      <c r="E1004" s="6" t="str">
        <f>'[1] turmas sistema atual'!F1004</f>
        <v>DD3BCS0001-25SA</v>
      </c>
      <c r="F1004" s="6" t="str">
        <f>'[1] turmas sistema atual'!G1004</f>
        <v>BCS0001-25</v>
      </c>
      <c r="G1004" s="6" t="str">
        <f>'[1] turmas sistema atual'!AO1004</f>
        <v/>
      </c>
      <c r="H1004" s="6" t="str">
        <f>'[1] turmas sistema atual'!AP1004</f>
        <v xml:space="preserve">quarta das 10:00 às 13:00, semanal </v>
      </c>
      <c r="I1004" s="7">
        <f>'[1] turmas sistema atual'!I1004</f>
        <v>0</v>
      </c>
      <c r="J1004" s="7" t="str">
        <f>'[1] turmas sistema atual'!J1004</f>
        <v xml:space="preserve">quarta das 10:00 às 13:00, sala L606, semanal </v>
      </c>
      <c r="K1004" s="7" t="str">
        <f>'[1] turmas sistema atual'!K1004</f>
        <v>SA</v>
      </c>
      <c r="L1004" s="7" t="str">
        <f>'[1] turmas sistema atual'!L1004</f>
        <v>Matutino</v>
      </c>
      <c r="M1004" s="7" t="str">
        <f>'[1] turmas sistema atual'!M1004</f>
        <v>0-3-3-2</v>
      </c>
      <c r="N1004" s="7">
        <f>'[1] turmas sistema atual'!N1004</f>
        <v>30</v>
      </c>
      <c r="O1004" s="7">
        <f>'[1] turmas sistema atual'!O1004</f>
        <v>0</v>
      </c>
      <c r="P1004" s="7">
        <f t="shared" si="15"/>
        <v>30</v>
      </c>
      <c r="Q1004" s="6" t="str">
        <f>UPPER('[1] turmas sistema atual'!P1004)</f>
        <v/>
      </c>
      <c r="R1004" s="6" t="str">
        <f>UPPER('[1] turmas sistema atual'!S1004)</f>
        <v/>
      </c>
      <c r="S1004" s="6" t="str">
        <f>UPPER('[1] turmas sistema atual'!V1004)</f>
        <v/>
      </c>
      <c r="T1004" s="6" t="str">
        <f>UPPER('[1] turmas sistema atual'!Y1004)</f>
        <v>JOSE FERNANDO QUEIRUGA REY</v>
      </c>
      <c r="U1004" s="6" t="str">
        <f>UPPER('[1] turmas sistema atual'!AB1004)</f>
        <v/>
      </c>
      <c r="V1004" s="6" t="str">
        <f>UPPER('[1] turmas sistema atual'!AE1004)</f>
        <v/>
      </c>
    </row>
    <row r="1005" spans="1:22" ht="48" customHeight="1" thickBot="1" x14ac:dyDescent="0.3">
      <c r="A1005" s="6" t="str">
        <f>'[1] turmas sistema atual'!A1005</f>
        <v>LICENCIATURA EM CIÊNCIAS NATURAIS E EXATAS</v>
      </c>
      <c r="B1005" s="6" t="str">
        <f>'[1] turmas sistema atual'!B1005</f>
        <v>ND3BCS0001-25SA</v>
      </c>
      <c r="C1005" s="6" t="str">
        <f>'[1] turmas sistema atual'!C1005</f>
        <v>BASE EXPERIMENTAL DAS CIÊNCIAS NATURAIS D3-Noturno (SA) - Carga Horária Extensionista</v>
      </c>
      <c r="D1005" s="6" t="str">
        <f>'[1] turmas sistema atual'!D1005</f>
        <v>LICENCIATURA EM CIÊNCIAS NATURAIS E EXATAS</v>
      </c>
      <c r="E1005" s="6" t="str">
        <f>'[1] turmas sistema atual'!F1005</f>
        <v>ND3BCS0001-25SA</v>
      </c>
      <c r="F1005" s="6" t="str">
        <f>'[1] turmas sistema atual'!G1005</f>
        <v>BCS0001-25</v>
      </c>
      <c r="G1005" s="6" t="str">
        <f>'[1] turmas sistema atual'!AO1005</f>
        <v/>
      </c>
      <c r="H1005" s="6" t="str">
        <f>'[1] turmas sistema atual'!AP1005</f>
        <v xml:space="preserve">quarta das 18:00 às 21:00, semanal </v>
      </c>
      <c r="I1005" s="7">
        <f>'[1] turmas sistema atual'!I1005</f>
        <v>0</v>
      </c>
      <c r="J1005" s="7" t="str">
        <f>'[1] turmas sistema atual'!J1005</f>
        <v xml:space="preserve">quarta das 18:00 às 21:00, sala L606, semanal </v>
      </c>
      <c r="K1005" s="7" t="str">
        <f>'[1] turmas sistema atual'!K1005</f>
        <v>SA</v>
      </c>
      <c r="L1005" s="7" t="str">
        <f>'[1] turmas sistema atual'!L1005</f>
        <v>Noturno</v>
      </c>
      <c r="M1005" s="7" t="str">
        <f>'[1] turmas sistema atual'!M1005</f>
        <v>0-3-3-2</v>
      </c>
      <c r="N1005" s="7">
        <f>'[1] turmas sistema atual'!N1005</f>
        <v>30</v>
      </c>
      <c r="O1005" s="7">
        <f>'[1] turmas sistema atual'!O1005</f>
        <v>0</v>
      </c>
      <c r="P1005" s="7">
        <f t="shared" si="15"/>
        <v>30</v>
      </c>
      <c r="Q1005" s="6" t="str">
        <f>UPPER('[1] turmas sistema atual'!P1005)</f>
        <v/>
      </c>
      <c r="R1005" s="6" t="str">
        <f>UPPER('[1] turmas sistema atual'!S1005)</f>
        <v/>
      </c>
      <c r="S1005" s="6" t="str">
        <f>UPPER('[1] turmas sistema atual'!V1005)</f>
        <v/>
      </c>
      <c r="T1005" s="6" t="str">
        <f>UPPER('[1] turmas sistema atual'!Y1005)</f>
        <v>JEROEN SCHOENMAKER</v>
      </c>
      <c r="U1005" s="6" t="str">
        <f>UPPER('[1] turmas sistema atual'!AB1005)</f>
        <v/>
      </c>
      <c r="V1005" s="6" t="str">
        <f>UPPER('[1] turmas sistema atual'!AE1005)</f>
        <v/>
      </c>
    </row>
    <row r="1006" spans="1:22" ht="48" customHeight="1" thickBot="1" x14ac:dyDescent="0.3">
      <c r="A1006" s="6" t="str">
        <f>'[1] turmas sistema atual'!A1006</f>
        <v>LICENCIATURA EM CIÊNCIAS NATURAIS E EXATAS</v>
      </c>
      <c r="B1006" s="6" t="str">
        <f>'[1] turmas sistema atual'!B1006</f>
        <v>DA10BIS0005-15SA</v>
      </c>
      <c r="C1006" s="6" t="str">
        <f>'[1] turmas sistema atual'!C1006</f>
        <v>BASES COMPUTACIONAIS DA CIÊNCIA A10-Matutino (SA)</v>
      </c>
      <c r="D1006" s="6" t="str">
        <f>'[1] turmas sistema atual'!D1006</f>
        <v>LICENCIATURA EM CIÊNCIAS NATURAIS E EXATAS</v>
      </c>
      <c r="E1006" s="6" t="str">
        <f>'[1] turmas sistema atual'!F1006</f>
        <v>DA10BIS0005-15SA</v>
      </c>
      <c r="F1006" s="6" t="str">
        <f>'[1] turmas sistema atual'!G1006</f>
        <v>BIS0005-15</v>
      </c>
      <c r="G1006" s="6" t="str">
        <f>'[1] turmas sistema atual'!AO1006</f>
        <v/>
      </c>
      <c r="H1006" s="6" t="str">
        <f>'[1] turmas sistema atual'!AP1006</f>
        <v xml:space="preserve">quinta das 10:00 às 12:00, semanal </v>
      </c>
      <c r="I1006" s="7">
        <f>'[1] turmas sistema atual'!I1006</f>
        <v>0</v>
      </c>
      <c r="J1006" s="7" t="str">
        <f>'[1] turmas sistema atual'!J1006</f>
        <v xml:space="preserve">quinta das 10:00 às 12:00, sala L505, semanal </v>
      </c>
      <c r="K1006" s="7" t="str">
        <f>'[1] turmas sistema atual'!K1006</f>
        <v>SA</v>
      </c>
      <c r="L1006" s="7" t="str">
        <f>'[1] turmas sistema atual'!L1006</f>
        <v>Matutino</v>
      </c>
      <c r="M1006" s="7" t="str">
        <f>'[1] turmas sistema atual'!M1006</f>
        <v>0-2-2</v>
      </c>
      <c r="N1006" s="7">
        <f>'[1] turmas sistema atual'!N1006</f>
        <v>30</v>
      </c>
      <c r="O1006" s="7">
        <f>'[1] turmas sistema atual'!O1006</f>
        <v>0</v>
      </c>
      <c r="P1006" s="7">
        <f t="shared" si="15"/>
        <v>30</v>
      </c>
      <c r="Q1006" s="6" t="str">
        <f>UPPER('[1] turmas sistema atual'!P1006)</f>
        <v/>
      </c>
      <c r="R1006" s="6" t="str">
        <f>UPPER('[1] turmas sistema atual'!S1006)</f>
        <v/>
      </c>
      <c r="S1006" s="6" t="str">
        <f>UPPER('[1] turmas sistema atual'!V1006)</f>
        <v/>
      </c>
      <c r="T1006" s="6" t="str">
        <f>UPPER('[1] turmas sistema atual'!Y1006)</f>
        <v>KARLA VITTORI</v>
      </c>
      <c r="U1006" s="6" t="str">
        <f>UPPER('[1] turmas sistema atual'!AB1006)</f>
        <v/>
      </c>
      <c r="V1006" s="6" t="str">
        <f>UPPER('[1] turmas sistema atual'!AE1006)</f>
        <v/>
      </c>
    </row>
    <row r="1007" spans="1:22" ht="48" customHeight="1" thickBot="1" x14ac:dyDescent="0.3">
      <c r="A1007" s="6" t="str">
        <f>'[1] turmas sistema atual'!A1007</f>
        <v>LICENCIATURA EM CIÊNCIAS NATURAIS E EXATAS</v>
      </c>
      <c r="B1007" s="6" t="str">
        <f>'[1] turmas sistema atual'!B1007</f>
        <v>DA8BIS0005-15SA</v>
      </c>
      <c r="C1007" s="6" t="str">
        <f>'[1] turmas sistema atual'!C1007</f>
        <v>BASES COMPUTACIONAIS DA CIÊNCIA A8-Matutino (SA)</v>
      </c>
      <c r="D1007" s="6" t="str">
        <f>'[1] turmas sistema atual'!D1007</f>
        <v>LICENCIATURA EM CIÊNCIAS NATURAIS E EXATAS</v>
      </c>
      <c r="E1007" s="6" t="str">
        <f>'[1] turmas sistema atual'!F1007</f>
        <v>DA8BIS0005-15SA</v>
      </c>
      <c r="F1007" s="6" t="str">
        <f>'[1] turmas sistema atual'!G1007</f>
        <v>BIS0005-15</v>
      </c>
      <c r="G1007" s="6" t="str">
        <f>'[1] turmas sistema atual'!AO1007</f>
        <v/>
      </c>
      <c r="H1007" s="6" t="str">
        <f>'[1] turmas sistema atual'!AP1007</f>
        <v xml:space="preserve">quinta das 10:00 às 12:00, semanal </v>
      </c>
      <c r="I1007" s="7">
        <f>'[1] turmas sistema atual'!I1007</f>
        <v>0</v>
      </c>
      <c r="J1007" s="7" t="str">
        <f>'[1] turmas sistema atual'!J1007</f>
        <v xml:space="preserve">quinta das 10:00 às 12:00, sala L502, semanal </v>
      </c>
      <c r="K1007" s="7" t="str">
        <f>'[1] turmas sistema atual'!K1007</f>
        <v>SA</v>
      </c>
      <c r="L1007" s="7" t="str">
        <f>'[1] turmas sistema atual'!L1007</f>
        <v>Matutino</v>
      </c>
      <c r="M1007" s="7" t="str">
        <f>'[1] turmas sistema atual'!M1007</f>
        <v>0-2-2</v>
      </c>
      <c r="N1007" s="7">
        <f>'[1] turmas sistema atual'!N1007</f>
        <v>30</v>
      </c>
      <c r="O1007" s="7">
        <f>'[1] turmas sistema atual'!O1007</f>
        <v>0</v>
      </c>
      <c r="P1007" s="7">
        <f t="shared" si="15"/>
        <v>30</v>
      </c>
      <c r="Q1007" s="6" t="str">
        <f>UPPER('[1] turmas sistema atual'!P1007)</f>
        <v/>
      </c>
      <c r="R1007" s="6" t="str">
        <f>UPPER('[1] turmas sistema atual'!S1007)</f>
        <v/>
      </c>
      <c r="S1007" s="6" t="str">
        <f>UPPER('[1] turmas sistema atual'!V1007)</f>
        <v/>
      </c>
      <c r="T1007" s="6" t="str">
        <f>UPPER('[1] turmas sistema atual'!Y1007)</f>
        <v>SUZANA DE SIQUEIRA SANTOS</v>
      </c>
      <c r="U1007" s="6" t="str">
        <f>UPPER('[1] turmas sistema atual'!AB1007)</f>
        <v/>
      </c>
      <c r="V1007" s="6" t="str">
        <f>UPPER('[1] turmas sistema atual'!AE1007)</f>
        <v/>
      </c>
    </row>
    <row r="1008" spans="1:22" ht="48" customHeight="1" thickBot="1" x14ac:dyDescent="0.3">
      <c r="A1008" s="6" t="str">
        <f>'[1] turmas sistema atual'!A1008</f>
        <v>LICENCIATURA EM CIÊNCIAS NATURAIS E EXATAS</v>
      </c>
      <c r="B1008" s="6" t="str">
        <f>'[1] turmas sistema atual'!B1008</f>
        <v>DA9BIS0005-15SA</v>
      </c>
      <c r="C1008" s="6" t="str">
        <f>'[1] turmas sistema atual'!C1008</f>
        <v>BASES COMPUTACIONAIS DA CIÊNCIA A9-Matutino (SA)</v>
      </c>
      <c r="D1008" s="6" t="str">
        <f>'[1] turmas sistema atual'!D1008</f>
        <v>LICENCIATURA EM CIÊNCIAS NATURAIS E EXATAS</v>
      </c>
      <c r="E1008" s="6" t="str">
        <f>'[1] turmas sistema atual'!F1008</f>
        <v>DA9BIS0005-15SA</v>
      </c>
      <c r="F1008" s="6" t="str">
        <f>'[1] turmas sistema atual'!G1008</f>
        <v>BIS0005-15</v>
      </c>
      <c r="G1008" s="6" t="str">
        <f>'[1] turmas sistema atual'!AO1008</f>
        <v/>
      </c>
      <c r="H1008" s="6" t="str">
        <f>'[1] turmas sistema atual'!AP1008</f>
        <v xml:space="preserve">quinta das 10:00 às 12:00, semanal </v>
      </c>
      <c r="I1008" s="7">
        <f>'[1] turmas sistema atual'!I1008</f>
        <v>0</v>
      </c>
      <c r="J1008" s="7" t="str">
        <f>'[1] turmas sistema atual'!J1008</f>
        <v xml:space="preserve">quinta das 10:00 às 12:00, sala L503, semanal </v>
      </c>
      <c r="K1008" s="7" t="str">
        <f>'[1] turmas sistema atual'!K1008</f>
        <v>SA</v>
      </c>
      <c r="L1008" s="7" t="str">
        <f>'[1] turmas sistema atual'!L1008</f>
        <v>Matutino</v>
      </c>
      <c r="M1008" s="7" t="str">
        <f>'[1] turmas sistema atual'!M1008</f>
        <v>0-2-2</v>
      </c>
      <c r="N1008" s="7">
        <f>'[1] turmas sistema atual'!N1008</f>
        <v>30</v>
      </c>
      <c r="O1008" s="7">
        <f>'[1] turmas sistema atual'!O1008</f>
        <v>0</v>
      </c>
      <c r="P1008" s="7">
        <f t="shared" si="15"/>
        <v>30</v>
      </c>
      <c r="Q1008" s="6" t="str">
        <f>UPPER('[1] turmas sistema atual'!P1008)</f>
        <v/>
      </c>
      <c r="R1008" s="6" t="str">
        <f>UPPER('[1] turmas sistema atual'!S1008)</f>
        <v/>
      </c>
      <c r="S1008" s="6" t="str">
        <f>UPPER('[1] turmas sistema atual'!V1008)</f>
        <v/>
      </c>
      <c r="T1008" s="6" t="str">
        <f>UPPER('[1] turmas sistema atual'!Y1008)</f>
        <v>CEDRICK BAMBA NSIMBA</v>
      </c>
      <c r="U1008" s="6" t="str">
        <f>UPPER('[1] turmas sistema atual'!AB1008)</f>
        <v/>
      </c>
      <c r="V1008" s="6" t="str">
        <f>UPPER('[1] turmas sistema atual'!AE1008)</f>
        <v/>
      </c>
    </row>
    <row r="1009" spans="1:22" ht="48" customHeight="1" thickBot="1" x14ac:dyDescent="0.3">
      <c r="A1009" s="6" t="str">
        <f>'[1] turmas sistema atual'!A1009</f>
        <v>LICENCIATURA EM CIÊNCIAS NATURAIS E EXATAS</v>
      </c>
      <c r="B1009" s="6" t="str">
        <f>'[1] turmas sistema atual'!B1009</f>
        <v>NB10BIS0005-15SA</v>
      </c>
      <c r="C1009" s="6" t="str">
        <f>'[1] turmas sistema atual'!C1009</f>
        <v>BASES COMPUTACIONAIS DA CIÊNCIA B10-Noturno (SA)</v>
      </c>
      <c r="D1009" s="6" t="str">
        <f>'[1] turmas sistema atual'!D1009</f>
        <v>LICENCIATURA EM CIÊNCIAS NATURAIS E EXATAS</v>
      </c>
      <c r="E1009" s="6" t="str">
        <f>'[1] turmas sistema atual'!F1009</f>
        <v>NB10BIS0005-15SA</v>
      </c>
      <c r="F1009" s="6" t="str">
        <f>'[1] turmas sistema atual'!G1009</f>
        <v>BIS0005-15</v>
      </c>
      <c r="G1009" s="6" t="str">
        <f>'[1] turmas sistema atual'!AO1009</f>
        <v/>
      </c>
      <c r="H1009" s="6" t="str">
        <f>'[1] turmas sistema atual'!AP1009</f>
        <v xml:space="preserve">quinta das 19:00 às 21:00, semanal </v>
      </c>
      <c r="I1009" s="7">
        <f>'[1] turmas sistema atual'!I1009</f>
        <v>0</v>
      </c>
      <c r="J1009" s="7" t="str">
        <f>'[1] turmas sistema atual'!J1009</f>
        <v xml:space="preserve">quinta das 19:00 às 21:00, sala L505, semanal </v>
      </c>
      <c r="K1009" s="7" t="str">
        <f>'[1] turmas sistema atual'!K1009</f>
        <v>SA</v>
      </c>
      <c r="L1009" s="7" t="str">
        <f>'[1] turmas sistema atual'!L1009</f>
        <v>Noturno</v>
      </c>
      <c r="M1009" s="7" t="str">
        <f>'[1] turmas sistema atual'!M1009</f>
        <v>0-2-2</v>
      </c>
      <c r="N1009" s="7">
        <f>'[1] turmas sistema atual'!N1009</f>
        <v>30</v>
      </c>
      <c r="O1009" s="7">
        <f>'[1] turmas sistema atual'!O1009</f>
        <v>0</v>
      </c>
      <c r="P1009" s="7">
        <f t="shared" si="15"/>
        <v>30</v>
      </c>
      <c r="Q1009" s="6" t="str">
        <f>UPPER('[1] turmas sistema atual'!P1009)</f>
        <v/>
      </c>
      <c r="R1009" s="6" t="str">
        <f>UPPER('[1] turmas sistema atual'!S1009)</f>
        <v/>
      </c>
      <c r="S1009" s="6" t="str">
        <f>UPPER('[1] turmas sistema atual'!V1009)</f>
        <v/>
      </c>
      <c r="T1009" s="6" t="str">
        <f>UPPER('[1] turmas sistema atual'!Y1009)</f>
        <v>RONALDO CRISTIANO PRATI</v>
      </c>
      <c r="U1009" s="6" t="str">
        <f>UPPER('[1] turmas sistema atual'!AB1009)</f>
        <v/>
      </c>
      <c r="V1009" s="6" t="str">
        <f>UPPER('[1] turmas sistema atual'!AE1009)</f>
        <v/>
      </c>
    </row>
    <row r="1010" spans="1:22" ht="48" customHeight="1" thickBot="1" x14ac:dyDescent="0.3">
      <c r="A1010" s="6" t="str">
        <f>'[1] turmas sistema atual'!A1010</f>
        <v>LICENCIATURA EM CIÊNCIAS NATURAIS E EXATAS</v>
      </c>
      <c r="B1010" s="6" t="str">
        <f>'[1] turmas sistema atual'!B1010</f>
        <v>NB8BIS0005-15SA</v>
      </c>
      <c r="C1010" s="6" t="str">
        <f>'[1] turmas sistema atual'!C1010</f>
        <v>BASES COMPUTACIONAIS DA CIÊNCIA B8-Noturno (SA)</v>
      </c>
      <c r="D1010" s="6" t="str">
        <f>'[1] turmas sistema atual'!D1010</f>
        <v>LICENCIATURA EM CIÊNCIAS NATURAIS E EXATAS</v>
      </c>
      <c r="E1010" s="6" t="str">
        <f>'[1] turmas sistema atual'!F1010</f>
        <v>NB8BIS0005-15SA</v>
      </c>
      <c r="F1010" s="6" t="str">
        <f>'[1] turmas sistema atual'!G1010</f>
        <v>BIS0005-15</v>
      </c>
      <c r="G1010" s="6" t="str">
        <f>'[1] turmas sistema atual'!AO1010</f>
        <v/>
      </c>
      <c r="H1010" s="6" t="str">
        <f>'[1] turmas sistema atual'!AP1010</f>
        <v xml:space="preserve">quinta das 19:00 às 21:00, semanal </v>
      </c>
      <c r="I1010" s="7">
        <f>'[1] turmas sistema atual'!I1010</f>
        <v>0</v>
      </c>
      <c r="J1010" s="7" t="str">
        <f>'[1] turmas sistema atual'!J1010</f>
        <v xml:space="preserve">quinta das 19:00 às 21:00, sala L502, semanal </v>
      </c>
      <c r="K1010" s="7" t="str">
        <f>'[1] turmas sistema atual'!K1010</f>
        <v>SA</v>
      </c>
      <c r="L1010" s="7" t="str">
        <f>'[1] turmas sistema atual'!L1010</f>
        <v>Noturno</v>
      </c>
      <c r="M1010" s="7" t="str">
        <f>'[1] turmas sistema atual'!M1010</f>
        <v>0-2-2</v>
      </c>
      <c r="N1010" s="7">
        <f>'[1] turmas sistema atual'!N1010</f>
        <v>30</v>
      </c>
      <c r="O1010" s="7">
        <f>'[1] turmas sistema atual'!O1010</f>
        <v>0</v>
      </c>
      <c r="P1010" s="7">
        <f t="shared" si="15"/>
        <v>30</v>
      </c>
      <c r="Q1010" s="6" t="str">
        <f>UPPER('[1] turmas sistema atual'!P1010)</f>
        <v/>
      </c>
      <c r="R1010" s="6" t="str">
        <f>UPPER('[1] turmas sistema atual'!S1010)</f>
        <v/>
      </c>
      <c r="S1010" s="6" t="str">
        <f>UPPER('[1] turmas sistema atual'!V1010)</f>
        <v/>
      </c>
      <c r="T1010" s="6" t="str">
        <f>UPPER('[1] turmas sistema atual'!Y1010)</f>
        <v>HUGO PUERTAS DE ARAUJO</v>
      </c>
      <c r="U1010" s="6" t="str">
        <f>UPPER('[1] turmas sistema atual'!AB1010)</f>
        <v/>
      </c>
      <c r="V1010" s="6" t="str">
        <f>UPPER('[1] turmas sistema atual'!AE1010)</f>
        <v/>
      </c>
    </row>
    <row r="1011" spans="1:22" ht="48" customHeight="1" thickBot="1" x14ac:dyDescent="0.3">
      <c r="A1011" s="6" t="str">
        <f>'[1] turmas sistema atual'!A1011</f>
        <v>LICENCIATURA EM CIÊNCIAS NATURAIS E EXATAS</v>
      </c>
      <c r="B1011" s="6" t="str">
        <f>'[1] turmas sistema atual'!B1011</f>
        <v>NB9BIS0005-15SA</v>
      </c>
      <c r="C1011" s="6" t="str">
        <f>'[1] turmas sistema atual'!C1011</f>
        <v>BASES COMPUTACIONAIS DA CIÊNCIA B9-Noturno (SA)</v>
      </c>
      <c r="D1011" s="6" t="str">
        <f>'[1] turmas sistema atual'!D1011</f>
        <v>LICENCIATURA EM CIÊNCIAS NATURAIS E EXATAS</v>
      </c>
      <c r="E1011" s="6" t="str">
        <f>'[1] turmas sistema atual'!F1011</f>
        <v>NB9BIS0005-15SA</v>
      </c>
      <c r="F1011" s="6" t="str">
        <f>'[1] turmas sistema atual'!G1011</f>
        <v>BIS0005-15</v>
      </c>
      <c r="G1011" s="6" t="str">
        <f>'[1] turmas sistema atual'!AO1011</f>
        <v/>
      </c>
      <c r="H1011" s="6" t="str">
        <f>'[1] turmas sistema atual'!AP1011</f>
        <v xml:space="preserve">quinta das 19:00 às 21:00, semanal </v>
      </c>
      <c r="I1011" s="7">
        <f>'[1] turmas sistema atual'!I1011</f>
        <v>0</v>
      </c>
      <c r="J1011" s="7" t="str">
        <f>'[1] turmas sistema atual'!J1011</f>
        <v xml:space="preserve">quinta das 19:00 às 21:00, sala L503, semanal </v>
      </c>
      <c r="K1011" s="7" t="str">
        <f>'[1] turmas sistema atual'!K1011</f>
        <v>SA</v>
      </c>
      <c r="L1011" s="7" t="str">
        <f>'[1] turmas sistema atual'!L1011</f>
        <v>Noturno</v>
      </c>
      <c r="M1011" s="7" t="str">
        <f>'[1] turmas sistema atual'!M1011</f>
        <v>0-2-2</v>
      </c>
      <c r="N1011" s="7">
        <f>'[1] turmas sistema atual'!N1011</f>
        <v>30</v>
      </c>
      <c r="O1011" s="7">
        <f>'[1] turmas sistema atual'!O1011</f>
        <v>0</v>
      </c>
      <c r="P1011" s="7">
        <f t="shared" si="15"/>
        <v>30</v>
      </c>
      <c r="Q1011" s="6" t="str">
        <f>UPPER('[1] turmas sistema atual'!P1011)</f>
        <v/>
      </c>
      <c r="R1011" s="6" t="str">
        <f>UPPER('[1] turmas sistema atual'!S1011)</f>
        <v/>
      </c>
      <c r="S1011" s="6" t="str">
        <f>UPPER('[1] turmas sistema atual'!V1011)</f>
        <v/>
      </c>
      <c r="T1011" s="6" t="str">
        <f>UPPER('[1] turmas sistema atual'!Y1011)</f>
        <v>CEDRICK BAMBA NSIMBA</v>
      </c>
      <c r="U1011" s="6" t="str">
        <f>UPPER('[1] turmas sistema atual'!AB1011)</f>
        <v/>
      </c>
      <c r="V1011" s="6" t="str">
        <f>UPPER('[1] turmas sistema atual'!AE1011)</f>
        <v/>
      </c>
    </row>
    <row r="1012" spans="1:22" ht="48" customHeight="1" thickBot="1" x14ac:dyDescent="0.3">
      <c r="A1012" s="6" t="str">
        <f>'[1] turmas sistema atual'!A1012</f>
        <v>LICENCIATURA EM CIÊNCIAS NATURAIS E EXATAS</v>
      </c>
      <c r="B1012" s="6" t="str">
        <f>'[1] turmas sistema atual'!B1012</f>
        <v>DA4BIS0003-15SA</v>
      </c>
      <c r="C1012" s="6" t="str">
        <f>'[1] turmas sistema atual'!C1012</f>
        <v>BASES MATEMÁTICAS A4-Matutino (SA)</v>
      </c>
      <c r="D1012" s="6" t="str">
        <f>'[1] turmas sistema atual'!D1012</f>
        <v>LICENCIATURA EM CIÊNCIAS NATURAIS E EXATAS</v>
      </c>
      <c r="E1012" s="6" t="str">
        <f>'[1] turmas sistema atual'!F1012</f>
        <v>DA4BIS0003-15SA</v>
      </c>
      <c r="F1012" s="6" t="str">
        <f>'[1] turmas sistema atual'!G1012</f>
        <v>BIS0003-15</v>
      </c>
      <c r="G1012" s="6" t="str">
        <f>'[1] turmas sistema atual'!AO1012</f>
        <v xml:space="preserve">segunda das 10:00 às 12:00, semanal ; quinta das 08:00 às 10:00, semanal </v>
      </c>
      <c r="H1012" s="6" t="str">
        <f>'[1] turmas sistema atual'!AP1012</f>
        <v/>
      </c>
      <c r="I1012" s="7" t="str">
        <f>'[1] turmas sistema atual'!I1012</f>
        <v xml:space="preserve">segunda das 10:00 às 12:00, sala A-105-0, semanal , quinta das 08:00 às 10:00, sala A-105-0, semanal </v>
      </c>
      <c r="J1012" s="7">
        <f>'[1] turmas sistema atual'!J1012</f>
        <v>0</v>
      </c>
      <c r="K1012" s="7" t="str">
        <f>'[1] turmas sistema atual'!K1012</f>
        <v>SA</v>
      </c>
      <c r="L1012" s="7" t="str">
        <f>'[1] turmas sistema atual'!L1012</f>
        <v>Matutino</v>
      </c>
      <c r="M1012" s="7" t="str">
        <f>'[1] turmas sistema atual'!M1012</f>
        <v>4-0-0</v>
      </c>
      <c r="N1012" s="7">
        <f>'[1] turmas sistema atual'!N1012</f>
        <v>90</v>
      </c>
      <c r="O1012" s="7">
        <f>'[1] turmas sistema atual'!O1012</f>
        <v>0</v>
      </c>
      <c r="P1012" s="7">
        <f t="shared" si="15"/>
        <v>90</v>
      </c>
      <c r="Q1012" s="6" t="str">
        <f>UPPER('[1] turmas sistema atual'!P1012)</f>
        <v>ANA CAROLINA BOERO</v>
      </c>
      <c r="R1012" s="6" t="str">
        <f>UPPER('[1] turmas sistema atual'!S1012)</f>
        <v/>
      </c>
      <c r="S1012" s="6" t="str">
        <f>UPPER('[1] turmas sistema atual'!V1012)</f>
        <v/>
      </c>
      <c r="T1012" s="6" t="str">
        <f>UPPER('[1] turmas sistema atual'!Y1012)</f>
        <v/>
      </c>
      <c r="U1012" s="6" t="str">
        <f>UPPER('[1] turmas sistema atual'!AB1012)</f>
        <v/>
      </c>
      <c r="V1012" s="6" t="str">
        <f>UPPER('[1] turmas sistema atual'!AE1012)</f>
        <v/>
      </c>
    </row>
    <row r="1013" spans="1:22" ht="48" customHeight="1" thickBot="1" x14ac:dyDescent="0.3">
      <c r="A1013" s="6" t="str">
        <f>'[1] turmas sistema atual'!A1013</f>
        <v>LICENCIATURA EM CIÊNCIAS NATURAIS E EXATAS</v>
      </c>
      <c r="B1013" s="6" t="str">
        <f>'[1] turmas sistema atual'!B1013</f>
        <v>NB4BIS0003-15SA</v>
      </c>
      <c r="C1013" s="6" t="str">
        <f>'[1] turmas sistema atual'!C1013</f>
        <v>BASES MATEMÁTICAS B4-Noturno (SA)</v>
      </c>
      <c r="D1013" s="6" t="str">
        <f>'[1] turmas sistema atual'!D1013</f>
        <v>LICENCIATURA EM CIÊNCIAS NATURAIS E EXATAS</v>
      </c>
      <c r="E1013" s="6" t="str">
        <f>'[1] turmas sistema atual'!F1013</f>
        <v>NB4BIS0003-15SA</v>
      </c>
      <c r="F1013" s="6" t="str">
        <f>'[1] turmas sistema atual'!G1013</f>
        <v>BIS0003-15</v>
      </c>
      <c r="G1013" s="6" t="str">
        <f>'[1] turmas sistema atual'!AO1013</f>
        <v xml:space="preserve">segunda das 19:00 às 21:00, semanal ; quinta das 21:00 às 23:00, semanal </v>
      </c>
      <c r="H1013" s="6" t="str">
        <f>'[1] turmas sistema atual'!AP1013</f>
        <v/>
      </c>
      <c r="I1013" s="7" t="str">
        <f>'[1] turmas sistema atual'!I1013</f>
        <v xml:space="preserve">segunda das 19:00 às 21:00, sala A-105-0, semanal , quinta das 21:00 às 23:00, sala A-105-0, semanal </v>
      </c>
      <c r="J1013" s="7">
        <f>'[1] turmas sistema atual'!J1013</f>
        <v>0</v>
      </c>
      <c r="K1013" s="7" t="str">
        <f>'[1] turmas sistema atual'!K1013</f>
        <v>SA</v>
      </c>
      <c r="L1013" s="7" t="str">
        <f>'[1] turmas sistema atual'!L1013</f>
        <v>Noturno</v>
      </c>
      <c r="M1013" s="7" t="str">
        <f>'[1] turmas sistema atual'!M1013</f>
        <v>4-0-0</v>
      </c>
      <c r="N1013" s="7">
        <f>'[1] turmas sistema atual'!N1013</f>
        <v>90</v>
      </c>
      <c r="O1013" s="7">
        <f>'[1] turmas sistema atual'!O1013</f>
        <v>0</v>
      </c>
      <c r="P1013" s="7">
        <f t="shared" si="15"/>
        <v>90</v>
      </c>
      <c r="Q1013" s="6" t="str">
        <f>UPPER('[1] turmas sistema atual'!P1013)</f>
        <v>FELIPE DE AGUILAR FRANCO</v>
      </c>
      <c r="R1013" s="6" t="str">
        <f>UPPER('[1] turmas sistema atual'!S1013)</f>
        <v/>
      </c>
      <c r="S1013" s="6" t="str">
        <f>UPPER('[1] turmas sistema atual'!V1013)</f>
        <v/>
      </c>
      <c r="T1013" s="6" t="str">
        <f>UPPER('[1] turmas sistema atual'!Y1013)</f>
        <v/>
      </c>
      <c r="U1013" s="6" t="str">
        <f>UPPER('[1] turmas sistema atual'!AB1013)</f>
        <v/>
      </c>
      <c r="V1013" s="6" t="str">
        <f>UPPER('[1] turmas sistema atual'!AE1013)</f>
        <v/>
      </c>
    </row>
    <row r="1014" spans="1:22" ht="48" customHeight="1" thickBot="1" x14ac:dyDescent="0.3">
      <c r="A1014" s="6" t="str">
        <f>'[1] turmas sistema atual'!A1014</f>
        <v>LICENCIATURA EM CIÊNCIAS NATURAIS E EXATAS</v>
      </c>
      <c r="B1014" s="6" t="str">
        <f>'[1] turmas sistema atual'!B1014</f>
        <v>DB2BIR0603-15SA</v>
      </c>
      <c r="C1014" s="6" t="str">
        <f>'[1] turmas sistema atual'!C1014</f>
        <v>CIÊNCIA, TECNOLOGIA E SOCIEDADE B2-Matutino (SA)</v>
      </c>
      <c r="D1014" s="6" t="str">
        <f>'[1] turmas sistema atual'!D1014</f>
        <v>LICENCIATURA EM CIÊNCIAS NATURAIS E EXATAS</v>
      </c>
      <c r="E1014" s="6" t="str">
        <f>'[1] turmas sistema atual'!F1014</f>
        <v>DB2BIR0603-15SA</v>
      </c>
      <c r="F1014" s="6" t="str">
        <f>'[1] turmas sistema atual'!G1014</f>
        <v>BIR0603-15</v>
      </c>
      <c r="G1014" s="6" t="str">
        <f>'[1] turmas sistema atual'!AO1014</f>
        <v xml:space="preserve">sexta das 10:00 às 12:00, quinzenal II; quarta das 08:00 às 10:00, semanal </v>
      </c>
      <c r="H1014" s="6" t="str">
        <f>'[1] turmas sistema atual'!AP1014</f>
        <v/>
      </c>
      <c r="I1014" s="7" t="str">
        <f>'[1] turmas sistema atual'!I1014</f>
        <v xml:space="preserve">sexta das 10:00 às 12:00, sala A-108-0, quinzenal II, quarta das 08:00 às 10:00, sala A-108-0, semanal </v>
      </c>
      <c r="J1014" s="7">
        <f>'[1] turmas sistema atual'!J1014</f>
        <v>0</v>
      </c>
      <c r="K1014" s="7" t="str">
        <f>'[1] turmas sistema atual'!K1014</f>
        <v>SA</v>
      </c>
      <c r="L1014" s="7" t="str">
        <f>'[1] turmas sistema atual'!L1014</f>
        <v>Matutino</v>
      </c>
      <c r="M1014" s="7" t="str">
        <f>'[1] turmas sistema atual'!M1014</f>
        <v>3-0-4</v>
      </c>
      <c r="N1014" s="7">
        <f>'[1] turmas sistema atual'!N1014</f>
        <v>95</v>
      </c>
      <c r="O1014" s="7">
        <f>'[1] turmas sistema atual'!O1014</f>
        <v>95</v>
      </c>
      <c r="P1014" s="7">
        <f t="shared" si="15"/>
        <v>0</v>
      </c>
      <c r="Q1014" s="6" t="str">
        <f>UPPER('[1] turmas sistema atual'!P1014)</f>
        <v>GUADALUPE MARIA JUNGERS ABIB DE ALMEIDA</v>
      </c>
      <c r="R1014" s="6" t="str">
        <f>UPPER('[1] turmas sistema atual'!S1014)</f>
        <v/>
      </c>
      <c r="S1014" s="6" t="str">
        <f>UPPER('[1] turmas sistema atual'!V1014)</f>
        <v/>
      </c>
      <c r="T1014" s="6" t="str">
        <f>UPPER('[1] turmas sistema atual'!Y1014)</f>
        <v/>
      </c>
      <c r="U1014" s="6" t="str">
        <f>UPPER('[1] turmas sistema atual'!AB1014)</f>
        <v/>
      </c>
      <c r="V1014" s="6" t="str">
        <f>UPPER('[1] turmas sistema atual'!AE1014)</f>
        <v/>
      </c>
    </row>
    <row r="1015" spans="1:22" ht="48" customHeight="1" thickBot="1" x14ac:dyDescent="0.3">
      <c r="A1015" s="6" t="str">
        <f>'[1] turmas sistema atual'!A1015</f>
        <v>LICENCIATURA EM CIÊNCIAS NATURAIS E EXATAS</v>
      </c>
      <c r="B1015" s="6" t="str">
        <f>'[1] turmas sistema atual'!B1015</f>
        <v>NB2BIR0603-15SA</v>
      </c>
      <c r="C1015" s="6" t="str">
        <f>'[1] turmas sistema atual'!C1015</f>
        <v>CIÊNCIA, TECNOLOGIA E SOCIEDADE B2-Noturno (SA)</v>
      </c>
      <c r="D1015" s="6" t="str">
        <f>'[1] turmas sistema atual'!D1015</f>
        <v>LICENCIATURA EM CIÊNCIAS NATURAIS E EXATAS</v>
      </c>
      <c r="E1015" s="6" t="str">
        <f>'[1] turmas sistema atual'!F1015</f>
        <v>NB2BIR0603-15SA</v>
      </c>
      <c r="F1015" s="6" t="str">
        <f>'[1] turmas sistema atual'!G1015</f>
        <v>BIR0603-15</v>
      </c>
      <c r="G1015" s="6" t="str">
        <f>'[1] turmas sistema atual'!AO1015</f>
        <v>quarta das 19:00 às 21:00, semanal ; sexta das 21:00 às 23:00, quinzenal II</v>
      </c>
      <c r="H1015" s="6" t="str">
        <f>'[1] turmas sistema atual'!AP1015</f>
        <v/>
      </c>
      <c r="I1015" s="7" t="str">
        <f>'[1] turmas sistema atual'!I1015</f>
        <v>quarta das 19:00 às 21:00, sala S-204-0, semanal , sexta das 21:00 às 23:00, sala S-212-0, quinzenal II</v>
      </c>
      <c r="J1015" s="7">
        <f>'[1] turmas sistema atual'!J1015</f>
        <v>0</v>
      </c>
      <c r="K1015" s="7" t="str">
        <f>'[1] turmas sistema atual'!K1015</f>
        <v>SA</v>
      </c>
      <c r="L1015" s="7" t="str">
        <f>'[1] turmas sistema atual'!L1015</f>
        <v>Noturno</v>
      </c>
      <c r="M1015" s="7" t="str">
        <f>'[1] turmas sistema atual'!M1015</f>
        <v>3-0-4</v>
      </c>
      <c r="N1015" s="7">
        <f>'[1] turmas sistema atual'!N1015</f>
        <v>95</v>
      </c>
      <c r="O1015" s="7">
        <f>'[1] turmas sistema atual'!O1015</f>
        <v>95</v>
      </c>
      <c r="P1015" s="7">
        <f t="shared" si="15"/>
        <v>0</v>
      </c>
      <c r="Q1015" s="6" t="str">
        <f>UPPER('[1] turmas sistema atual'!P1015)</f>
        <v>LUCIANA PEREIRA</v>
      </c>
      <c r="R1015" s="6" t="str">
        <f>UPPER('[1] turmas sistema atual'!S1015)</f>
        <v/>
      </c>
      <c r="S1015" s="6" t="str">
        <f>UPPER('[1] turmas sistema atual'!V1015)</f>
        <v/>
      </c>
      <c r="T1015" s="6" t="str">
        <f>UPPER('[1] turmas sistema atual'!Y1015)</f>
        <v/>
      </c>
      <c r="U1015" s="6" t="str">
        <f>UPPER('[1] turmas sistema atual'!AB1015)</f>
        <v/>
      </c>
      <c r="V1015" s="6" t="str">
        <f>UPPER('[1] turmas sistema atual'!AE1015)</f>
        <v/>
      </c>
    </row>
    <row r="1016" spans="1:22" ht="48" customHeight="1" thickBot="1" x14ac:dyDescent="0.3">
      <c r="A1016" s="6" t="str">
        <f>'[1] turmas sistema atual'!A1016</f>
        <v>LICENCIATURA EM CIÊNCIAS NATURAIS E EXATAS</v>
      </c>
      <c r="B1016" s="6" t="str">
        <f>'[1] turmas sistema atual'!B1016</f>
        <v>DA1NHI5001-15SA</v>
      </c>
      <c r="C1016" s="6" t="str">
        <f>'[1] turmas sistema atual'!C1016</f>
        <v>DESENVOLVIMENTO E APRENDIZAGEM A1-Matutino (SA)</v>
      </c>
      <c r="D1016" s="6" t="str">
        <f>'[1] turmas sistema atual'!D1016</f>
        <v>LICENCIATURA EM CIÊNCIAS NATURAIS E EXATAS</v>
      </c>
      <c r="E1016" s="6" t="str">
        <f>'[1] turmas sistema atual'!F1016</f>
        <v>DA1NHI5001-15SA</v>
      </c>
      <c r="F1016" s="6" t="str">
        <f>'[1] turmas sistema atual'!G1016</f>
        <v>NHI5001-15</v>
      </c>
      <c r="G1016" s="6" t="str">
        <f>'[1] turmas sistema atual'!AO1016</f>
        <v xml:space="preserve">terça das 10:00 às 12:00, semanal ; sexta das 08:00 às 10:00, semanal </v>
      </c>
      <c r="H1016" s="6" t="str">
        <f>'[1] turmas sistema atual'!AP1016</f>
        <v/>
      </c>
      <c r="I1016" s="7" t="str">
        <f>'[1] turmas sistema atual'!I1016</f>
        <v xml:space="preserve">terça das 10:00 às 12:00, sala A-114-0, semanal , sexta das 08:00 às 10:00, sala A-114-0, semanal </v>
      </c>
      <c r="J1016" s="7">
        <f>'[1] turmas sistema atual'!J1016</f>
        <v>0</v>
      </c>
      <c r="K1016" s="7" t="str">
        <f>'[1] turmas sistema atual'!K1016</f>
        <v>SA</v>
      </c>
      <c r="L1016" s="7" t="str">
        <f>'[1] turmas sistema atual'!L1016</f>
        <v>Matutino</v>
      </c>
      <c r="M1016" s="7" t="str">
        <f>'[1] turmas sistema atual'!M1016</f>
        <v>4-0-4</v>
      </c>
      <c r="N1016" s="7">
        <f>'[1] turmas sistema atual'!N1016</f>
        <v>89</v>
      </c>
      <c r="O1016" s="7">
        <f>'[1] turmas sistema atual'!O1016</f>
        <v>80</v>
      </c>
      <c r="P1016" s="7">
        <f t="shared" si="15"/>
        <v>9</v>
      </c>
      <c r="Q1016" s="6" t="str">
        <f>UPPER('[1] turmas sistema atual'!P1016)</f>
        <v>RUTH FERREIRA GALDUROZ</v>
      </c>
      <c r="R1016" s="6" t="str">
        <f>UPPER('[1] turmas sistema atual'!S1016)</f>
        <v/>
      </c>
      <c r="S1016" s="6" t="str">
        <f>UPPER('[1] turmas sistema atual'!V1016)</f>
        <v/>
      </c>
      <c r="T1016" s="6" t="str">
        <f>UPPER('[1] turmas sistema atual'!Y1016)</f>
        <v/>
      </c>
      <c r="U1016" s="6" t="str">
        <f>UPPER('[1] turmas sistema atual'!AB1016)</f>
        <v/>
      </c>
      <c r="V1016" s="6" t="str">
        <f>UPPER('[1] turmas sistema atual'!AE1016)</f>
        <v/>
      </c>
    </row>
    <row r="1017" spans="1:22" ht="48" customHeight="1" thickBot="1" x14ac:dyDescent="0.3">
      <c r="A1017" s="6" t="str">
        <f>'[1] turmas sistema atual'!A1017</f>
        <v>LICENCIATURA EM CIÊNCIAS NATURAIS E EXATAS</v>
      </c>
      <c r="B1017" s="6" t="str">
        <f>'[1] turmas sistema atual'!B1017</f>
        <v>NA1NHI5001-15SA</v>
      </c>
      <c r="C1017" s="6" t="str">
        <f>'[1] turmas sistema atual'!C1017</f>
        <v>DESENVOLVIMENTO E APRENDIZAGEM A1-Noturno (SA)</v>
      </c>
      <c r="D1017" s="6" t="str">
        <f>'[1] turmas sistema atual'!D1017</f>
        <v>LICENCIATURA EM CIÊNCIAS NATURAIS E EXATAS</v>
      </c>
      <c r="E1017" s="6" t="str">
        <f>'[1] turmas sistema atual'!F1017</f>
        <v>NA1NHI5001-15SA</v>
      </c>
      <c r="F1017" s="6" t="str">
        <f>'[1] turmas sistema atual'!G1017</f>
        <v>NHI5001-15</v>
      </c>
      <c r="G1017" s="6" t="str">
        <f>'[1] turmas sistema atual'!AO1017</f>
        <v xml:space="preserve">terça das 21:00 às 23:00, semanal ; sexta das 19:00 às 21:00, semanal </v>
      </c>
      <c r="H1017" s="6" t="str">
        <f>'[1] turmas sistema atual'!AP1017</f>
        <v/>
      </c>
      <c r="I1017" s="7" t="str">
        <f>'[1] turmas sistema atual'!I1017</f>
        <v xml:space="preserve">terça das 21:00 às 23:00, sala A-114-0, semanal , sexta das 19:00 às 21:00, sala A-114-0, semanal </v>
      </c>
      <c r="J1017" s="7">
        <f>'[1] turmas sistema atual'!J1017</f>
        <v>0</v>
      </c>
      <c r="K1017" s="7" t="str">
        <f>'[1] turmas sistema atual'!K1017</f>
        <v>SA</v>
      </c>
      <c r="L1017" s="7" t="str">
        <f>'[1] turmas sistema atual'!L1017</f>
        <v>Noturno</v>
      </c>
      <c r="M1017" s="7" t="str">
        <f>'[1] turmas sistema atual'!M1017</f>
        <v>4-0-4</v>
      </c>
      <c r="N1017" s="7">
        <f>'[1] turmas sistema atual'!N1017</f>
        <v>89</v>
      </c>
      <c r="O1017" s="7">
        <f>'[1] turmas sistema atual'!O1017</f>
        <v>80</v>
      </c>
      <c r="P1017" s="7">
        <f t="shared" si="15"/>
        <v>9</v>
      </c>
      <c r="Q1017" s="6" t="str">
        <f>UPPER('[1] turmas sistema atual'!P1017)</f>
        <v>RAFAELA VALERO DA SILVA</v>
      </c>
      <c r="R1017" s="6" t="str">
        <f>UPPER('[1] turmas sistema atual'!S1017)</f>
        <v/>
      </c>
      <c r="S1017" s="6" t="str">
        <f>UPPER('[1] turmas sistema atual'!V1017)</f>
        <v/>
      </c>
      <c r="T1017" s="6" t="str">
        <f>UPPER('[1] turmas sistema atual'!Y1017)</f>
        <v/>
      </c>
      <c r="U1017" s="6" t="str">
        <f>UPPER('[1] turmas sistema atual'!AB1017)</f>
        <v/>
      </c>
      <c r="V1017" s="6" t="str">
        <f>UPPER('[1] turmas sistema atual'!AE1017)</f>
        <v/>
      </c>
    </row>
    <row r="1018" spans="1:22" ht="48" customHeight="1" thickBot="1" x14ac:dyDescent="0.3">
      <c r="A1018" s="6" t="str">
        <f>'[1] turmas sistema atual'!A1018</f>
        <v>LICENCIATURA EM CIÊNCIAS NATURAIS E EXATAS</v>
      </c>
      <c r="B1018" s="6" t="str">
        <f>'[1] turmas sistema atual'!B1018</f>
        <v>DA2NHI5001-15SA</v>
      </c>
      <c r="C1018" s="6" t="str">
        <f>'[1] turmas sistema atual'!C1018</f>
        <v>DESENVOLVIMENTO E APRENDIZAGEM A2-Matutino (SA)</v>
      </c>
      <c r="D1018" s="6" t="str">
        <f>'[1] turmas sistema atual'!D1018</f>
        <v>LICENCIATURA EM CIÊNCIAS NATURAIS E EXATAS</v>
      </c>
      <c r="E1018" s="6" t="str">
        <f>'[1] turmas sistema atual'!F1018</f>
        <v>DA2NHI5001-15SA</v>
      </c>
      <c r="F1018" s="6" t="str">
        <f>'[1] turmas sistema atual'!G1018</f>
        <v>NHI5001-15</v>
      </c>
      <c r="G1018" s="6" t="str">
        <f>'[1] turmas sistema atual'!AO1018</f>
        <v xml:space="preserve">terça das 10:00 às 12:00, semanal ; sexta das 08:00 às 10:00, semanal </v>
      </c>
      <c r="H1018" s="6" t="str">
        <f>'[1] turmas sistema atual'!AP1018</f>
        <v/>
      </c>
      <c r="I1018" s="7" t="str">
        <f>'[1] turmas sistema atual'!I1018</f>
        <v xml:space="preserve">terça das 10:00 às 12:00, sala S-306-3, semanal , sexta das 08:00 às 10:00, sala S-306-3, semanal </v>
      </c>
      <c r="J1018" s="7">
        <f>'[1] turmas sistema atual'!J1018</f>
        <v>0</v>
      </c>
      <c r="K1018" s="7" t="str">
        <f>'[1] turmas sistema atual'!K1018</f>
        <v>SA</v>
      </c>
      <c r="L1018" s="7" t="str">
        <f>'[1] turmas sistema atual'!L1018</f>
        <v>Matutino</v>
      </c>
      <c r="M1018" s="7" t="str">
        <f>'[1] turmas sistema atual'!M1018</f>
        <v>4-0-4</v>
      </c>
      <c r="N1018" s="7">
        <f>'[1] turmas sistema atual'!N1018</f>
        <v>30</v>
      </c>
      <c r="O1018" s="7">
        <f>'[1] turmas sistema atual'!O1018</f>
        <v>25</v>
      </c>
      <c r="P1018" s="7">
        <f t="shared" si="15"/>
        <v>5</v>
      </c>
      <c r="Q1018" s="6" t="str">
        <f>UPPER('[1] turmas sistema atual'!P1018)</f>
        <v>SILVIO RICARDO GOMES CARNEIRO</v>
      </c>
      <c r="R1018" s="6" t="str">
        <f>UPPER('[1] turmas sistema atual'!S1018)</f>
        <v>MARINEIDE DE OLIVEIRA GOMES</v>
      </c>
      <c r="S1018" s="6" t="str">
        <f>UPPER('[1] turmas sistema atual'!V1018)</f>
        <v/>
      </c>
      <c r="T1018" s="6" t="str">
        <f>UPPER('[1] turmas sistema atual'!Y1018)</f>
        <v/>
      </c>
      <c r="U1018" s="6" t="str">
        <f>UPPER('[1] turmas sistema atual'!AB1018)</f>
        <v/>
      </c>
      <c r="V1018" s="6" t="str">
        <f>UPPER('[1] turmas sistema atual'!AE1018)</f>
        <v/>
      </c>
    </row>
    <row r="1019" spans="1:22" ht="48" customHeight="1" thickBot="1" x14ac:dyDescent="0.3">
      <c r="A1019" s="6" t="str">
        <f>'[1] turmas sistema atual'!A1019</f>
        <v>LICENCIATURA EM CIÊNCIAS NATURAIS E EXATAS</v>
      </c>
      <c r="B1019" s="6" t="str">
        <f>'[1] turmas sistema atual'!B1019</f>
        <v>NA2NHI5001-15SA</v>
      </c>
      <c r="C1019" s="6" t="str">
        <f>'[1] turmas sistema atual'!C1019</f>
        <v>DESENVOLVIMENTO E APRENDIZAGEM A2-Noturno (SA)</v>
      </c>
      <c r="D1019" s="6" t="str">
        <f>'[1] turmas sistema atual'!D1019</f>
        <v>LICENCIATURA EM CIÊNCIAS NATURAIS E EXATAS</v>
      </c>
      <c r="E1019" s="6" t="str">
        <f>'[1] turmas sistema atual'!F1019</f>
        <v>NA2NHI5001-15SA</v>
      </c>
      <c r="F1019" s="6" t="str">
        <f>'[1] turmas sistema atual'!G1019</f>
        <v>NHI5001-15</v>
      </c>
      <c r="G1019" s="6" t="str">
        <f>'[1] turmas sistema atual'!AO1019</f>
        <v xml:space="preserve">terça das 21:00 às 23:00, semanal ; sexta das 19:00 às 21:00, semanal </v>
      </c>
      <c r="H1019" s="6" t="str">
        <f>'[1] turmas sistema atual'!AP1019</f>
        <v/>
      </c>
      <c r="I1019" s="7" t="str">
        <f>'[1] turmas sistema atual'!I1019</f>
        <v xml:space="preserve">terça das 21:00 às 23:00, sala S-310-2, semanal , sexta das 19:00 às 21:00, sala S-310-2, semanal </v>
      </c>
      <c r="J1019" s="7">
        <f>'[1] turmas sistema atual'!J1019</f>
        <v>0</v>
      </c>
      <c r="K1019" s="7" t="str">
        <f>'[1] turmas sistema atual'!K1019</f>
        <v>SA</v>
      </c>
      <c r="L1019" s="7" t="str">
        <f>'[1] turmas sistema atual'!L1019</f>
        <v>Noturno</v>
      </c>
      <c r="M1019" s="7" t="str">
        <f>'[1] turmas sistema atual'!M1019</f>
        <v>4-0-4</v>
      </c>
      <c r="N1019" s="7">
        <f>'[1] turmas sistema atual'!N1019</f>
        <v>30</v>
      </c>
      <c r="O1019" s="7">
        <f>'[1] turmas sistema atual'!O1019</f>
        <v>25</v>
      </c>
      <c r="P1019" s="7">
        <f t="shared" si="15"/>
        <v>5</v>
      </c>
      <c r="Q1019" s="6" t="str">
        <f>UPPER('[1] turmas sistema atual'!P1019)</f>
        <v>SILVIO RICARDO GOMES CARNEIRO</v>
      </c>
      <c r="R1019" s="6" t="str">
        <f>UPPER('[1] turmas sistema atual'!S1019)</f>
        <v>MARINEIDE DE OLIVEIRA GOMES</v>
      </c>
      <c r="S1019" s="6" t="str">
        <f>UPPER('[1] turmas sistema atual'!V1019)</f>
        <v/>
      </c>
      <c r="T1019" s="6" t="str">
        <f>UPPER('[1] turmas sistema atual'!Y1019)</f>
        <v/>
      </c>
      <c r="U1019" s="6" t="str">
        <f>UPPER('[1] turmas sistema atual'!AB1019)</f>
        <v/>
      </c>
      <c r="V1019" s="6" t="str">
        <f>UPPER('[1] turmas sistema atual'!AE1019)</f>
        <v/>
      </c>
    </row>
    <row r="1020" spans="1:22" ht="48" customHeight="1" thickBot="1" x14ac:dyDescent="0.3">
      <c r="A1020" s="6" t="str">
        <f>'[1] turmas sistema atual'!A1020</f>
        <v>LICENCIATURA EM CIÊNCIAS NATURAIS E EXATAS</v>
      </c>
      <c r="B1020" s="6" t="str">
        <f>'[1] turmas sistema atual'!B1020</f>
        <v>DA1BHS0002-22SA</v>
      </c>
      <c r="C1020" s="6" t="str">
        <f>'[1] turmas sistema atual'!C1020</f>
        <v>DIVERSIDADE DE GÊNERO E FORMAÇÃO DE PROFESSOR A1-Matutino (SA)</v>
      </c>
      <c r="D1020" s="6" t="str">
        <f>'[1] turmas sistema atual'!D1020</f>
        <v>LICENCIATURA EM CIÊNCIAS NATURAIS E EXATAS</v>
      </c>
      <c r="E1020" s="6" t="str">
        <f>'[1] turmas sistema atual'!F1020</f>
        <v>DA1BHS0002-22SA</v>
      </c>
      <c r="F1020" s="6" t="str">
        <f>'[1] turmas sistema atual'!G1020</f>
        <v>BHS0002-22</v>
      </c>
      <c r="G1020" s="6" t="str">
        <f>'[1] turmas sistema atual'!AO1020</f>
        <v xml:space="preserve">terça das 08:00 às 10:00, semanal ; quinta das 10:00 às 12:00, semanal </v>
      </c>
      <c r="H1020" s="6" t="str">
        <f>'[1] turmas sistema atual'!AP1020</f>
        <v/>
      </c>
      <c r="I1020" s="7" t="str">
        <f>'[1] turmas sistema atual'!I1020</f>
        <v xml:space="preserve">terça das 08:00 às 10:00, sala A-114-0, semanal , quinta das 10:00 às 12:00, sala A-114-0, semanal </v>
      </c>
      <c r="J1020" s="7">
        <f>'[1] turmas sistema atual'!J1020</f>
        <v>0</v>
      </c>
      <c r="K1020" s="7" t="str">
        <f>'[1] turmas sistema atual'!K1020</f>
        <v>SA</v>
      </c>
      <c r="L1020" s="7" t="str">
        <f>'[1] turmas sistema atual'!L1020</f>
        <v>Matutino</v>
      </c>
      <c r="M1020" s="7" t="str">
        <f>'[1] turmas sistema atual'!M1020</f>
        <v>4-0-4</v>
      </c>
      <c r="N1020" s="7">
        <f>'[1] turmas sistema atual'!N1020</f>
        <v>89</v>
      </c>
      <c r="O1020" s="7">
        <f>'[1] turmas sistema atual'!O1020</f>
        <v>80</v>
      </c>
      <c r="P1020" s="7">
        <f t="shared" si="15"/>
        <v>9</v>
      </c>
      <c r="Q1020" s="6" t="str">
        <f>UPPER('[1] turmas sistema atual'!P1020)</f>
        <v>0A DEFINIR DOCENTE</v>
      </c>
      <c r="R1020" s="6" t="str">
        <f>UPPER('[1] turmas sistema atual'!S1020)</f>
        <v/>
      </c>
      <c r="S1020" s="6" t="str">
        <f>UPPER('[1] turmas sistema atual'!V1020)</f>
        <v/>
      </c>
      <c r="T1020" s="6" t="str">
        <f>UPPER('[1] turmas sistema atual'!Y1020)</f>
        <v/>
      </c>
      <c r="U1020" s="6" t="str">
        <f>UPPER('[1] turmas sistema atual'!AB1020)</f>
        <v/>
      </c>
      <c r="V1020" s="6" t="str">
        <f>UPPER('[1] turmas sistema atual'!AE1020)</f>
        <v/>
      </c>
    </row>
    <row r="1021" spans="1:22" ht="48" customHeight="1" thickBot="1" x14ac:dyDescent="0.3">
      <c r="A1021" s="6" t="str">
        <f>'[1] turmas sistema atual'!A1021</f>
        <v>LICENCIATURA EM CIÊNCIAS NATURAIS E EXATAS</v>
      </c>
      <c r="B1021" s="6" t="str">
        <f>'[1] turmas sistema atual'!B1021</f>
        <v>NA1BHS0002-22SA</v>
      </c>
      <c r="C1021" s="6" t="str">
        <f>'[1] turmas sistema atual'!C1021</f>
        <v>DIVERSIDADE DE GÊNERO E FORMAÇÃO DE PROFESSOR A1-Noturno (SA)</v>
      </c>
      <c r="D1021" s="6" t="str">
        <f>'[1] turmas sistema atual'!D1021</f>
        <v>LICENCIATURA EM CIÊNCIAS NATURAIS E EXATAS</v>
      </c>
      <c r="E1021" s="6" t="str">
        <f>'[1] turmas sistema atual'!F1021</f>
        <v>NA1BHS0002-22SA</v>
      </c>
      <c r="F1021" s="6" t="str">
        <f>'[1] turmas sistema atual'!G1021</f>
        <v>BHS0002-22</v>
      </c>
      <c r="G1021" s="6" t="str">
        <f>'[1] turmas sistema atual'!AO1021</f>
        <v xml:space="preserve">terça das 19:00 às 21:00, semanal ; quinta das 21:00 às 23:00, semanal </v>
      </c>
      <c r="H1021" s="6" t="str">
        <f>'[1] turmas sistema atual'!AP1021</f>
        <v/>
      </c>
      <c r="I1021" s="7" t="str">
        <f>'[1] turmas sistema atual'!I1021</f>
        <v xml:space="preserve">terça das 19:00 às 21:00, sala A-114-0, semanal , quinta das 21:00 às 23:00, sala A-114-0, semanal </v>
      </c>
      <c r="J1021" s="7">
        <f>'[1] turmas sistema atual'!J1021</f>
        <v>0</v>
      </c>
      <c r="K1021" s="7" t="str">
        <f>'[1] turmas sistema atual'!K1021</f>
        <v>SA</v>
      </c>
      <c r="L1021" s="7" t="str">
        <f>'[1] turmas sistema atual'!L1021</f>
        <v>Noturno</v>
      </c>
      <c r="M1021" s="7" t="str">
        <f>'[1] turmas sistema atual'!M1021</f>
        <v>4-0-4</v>
      </c>
      <c r="N1021" s="7">
        <f>'[1] turmas sistema atual'!N1021</f>
        <v>89</v>
      </c>
      <c r="O1021" s="7">
        <f>'[1] turmas sistema atual'!O1021</f>
        <v>80</v>
      </c>
      <c r="P1021" s="7">
        <f t="shared" si="15"/>
        <v>9</v>
      </c>
      <c r="Q1021" s="6" t="str">
        <f>UPPER('[1] turmas sistema atual'!P1021)</f>
        <v>0A DEFINIR DOCENTE</v>
      </c>
      <c r="R1021" s="6" t="str">
        <f>UPPER('[1] turmas sistema atual'!S1021)</f>
        <v/>
      </c>
      <c r="S1021" s="6" t="str">
        <f>UPPER('[1] turmas sistema atual'!V1021)</f>
        <v/>
      </c>
      <c r="T1021" s="6" t="str">
        <f>UPPER('[1] turmas sistema atual'!Y1021)</f>
        <v/>
      </c>
      <c r="U1021" s="6" t="str">
        <f>UPPER('[1] turmas sistema atual'!AB1021)</f>
        <v/>
      </c>
      <c r="V1021" s="6" t="str">
        <f>UPPER('[1] turmas sistema atual'!AE1021)</f>
        <v/>
      </c>
    </row>
    <row r="1022" spans="1:22" ht="48" customHeight="1" thickBot="1" x14ac:dyDescent="0.3">
      <c r="A1022" s="6" t="str">
        <f>'[1] turmas sistema atual'!A1022</f>
        <v>LICENCIATURA EM CIÊNCIAS NATURAIS E EXATAS</v>
      </c>
      <c r="B1022" s="6" t="str">
        <f>'[1] turmas sistema atual'!B1022</f>
        <v>DA1LCT1001-24SA</v>
      </c>
      <c r="C1022" s="6" t="str">
        <f>'[1] turmas sistema atual'!C1022</f>
        <v>ESTÁGIO I NO ENSINO FUNDAMENTAL A1-Matutino (SA)</v>
      </c>
      <c r="D1022" s="6" t="str">
        <f>'[1] turmas sistema atual'!D1022</f>
        <v>LICENCIATURA EM CIÊNCIAS NATURAIS E EXATAS</v>
      </c>
      <c r="E1022" s="6" t="str">
        <f>'[1] turmas sistema atual'!F1022</f>
        <v>DA1LCT1001-24SA</v>
      </c>
      <c r="F1022" s="6" t="str">
        <f>'[1] turmas sistema atual'!G1022</f>
        <v>LCT1001-24</v>
      </c>
      <c r="G1022" s="6" t="str">
        <f>'[1] turmas sistema atual'!AO1022</f>
        <v/>
      </c>
      <c r="H1022" s="6" t="str">
        <f>'[1] turmas sistema atual'!AP1022</f>
        <v xml:space="preserve">quarta das 10:00 às 12:00, semanal </v>
      </c>
      <c r="I1022" s="7">
        <f>'[1] turmas sistema atual'!I1022</f>
        <v>0</v>
      </c>
      <c r="J1022" s="7" t="str">
        <f>'[1] turmas sistema atual'!J1022</f>
        <v xml:space="preserve">quarta das 10:00 às 12:00, sala L702-3, semanal </v>
      </c>
      <c r="K1022" s="7" t="str">
        <f>'[1] turmas sistema atual'!K1022</f>
        <v>SA</v>
      </c>
      <c r="L1022" s="7" t="str">
        <f>'[1] turmas sistema atual'!L1022</f>
        <v>Matutino</v>
      </c>
      <c r="M1022" s="7" t="str">
        <f>'[1] turmas sistema atual'!M1022</f>
        <v>0-6-3</v>
      </c>
      <c r="N1022" s="7">
        <f>'[1] turmas sistema atual'!N1022</f>
        <v>15</v>
      </c>
      <c r="O1022" s="7">
        <f>'[1] turmas sistema atual'!O1022</f>
        <v>0</v>
      </c>
      <c r="P1022" s="7">
        <f t="shared" si="15"/>
        <v>15</v>
      </c>
      <c r="Q1022" s="6" t="str">
        <f>UPPER('[1] turmas sistema atual'!P1022)</f>
        <v/>
      </c>
      <c r="R1022" s="6" t="str">
        <f>UPPER('[1] turmas sistema atual'!S1022)</f>
        <v/>
      </c>
      <c r="S1022" s="6" t="str">
        <f>UPPER('[1] turmas sistema atual'!V1022)</f>
        <v/>
      </c>
      <c r="T1022" s="6" t="str">
        <f>UPPER('[1] turmas sistema atual'!Y1022)</f>
        <v>RAFAEL CAVA MORI</v>
      </c>
      <c r="U1022" s="6" t="str">
        <f>UPPER('[1] turmas sistema atual'!AB1022)</f>
        <v/>
      </c>
      <c r="V1022" s="6" t="str">
        <f>UPPER('[1] turmas sistema atual'!AE1022)</f>
        <v/>
      </c>
    </row>
    <row r="1023" spans="1:22" ht="48" customHeight="1" thickBot="1" x14ac:dyDescent="0.3">
      <c r="A1023" s="6" t="str">
        <f>'[1] turmas sistema atual'!A1023</f>
        <v>LICENCIATURA EM CIÊNCIAS NATURAIS E EXATAS</v>
      </c>
      <c r="B1023" s="6" t="str">
        <f>'[1] turmas sistema atual'!B1023</f>
        <v>NA1LCT1001-24SA</v>
      </c>
      <c r="C1023" s="6" t="str">
        <f>'[1] turmas sistema atual'!C1023</f>
        <v>ESTÁGIO I NO ENSINO FUNDAMENTAL A1-Noturno (SA)</v>
      </c>
      <c r="D1023" s="6" t="str">
        <f>'[1] turmas sistema atual'!D1023</f>
        <v>LICENCIATURA EM CIÊNCIAS NATURAIS E EXATAS</v>
      </c>
      <c r="E1023" s="6" t="str">
        <f>'[1] turmas sistema atual'!F1023</f>
        <v>NA1LCT1001-24SA</v>
      </c>
      <c r="F1023" s="6" t="str">
        <f>'[1] turmas sistema atual'!G1023</f>
        <v>LCT1001-24</v>
      </c>
      <c r="G1023" s="6" t="str">
        <f>'[1] turmas sistema atual'!AO1023</f>
        <v/>
      </c>
      <c r="H1023" s="6" t="str">
        <f>'[1] turmas sistema atual'!AP1023</f>
        <v xml:space="preserve">segunda das 21:00 às 23:00, semanal </v>
      </c>
      <c r="I1023" s="7">
        <f>'[1] turmas sistema atual'!I1023</f>
        <v>0</v>
      </c>
      <c r="J1023" s="7" t="str">
        <f>'[1] turmas sistema atual'!J1023</f>
        <v xml:space="preserve">segunda das 21:00 às 23:00, sala L702-3, semanal </v>
      </c>
      <c r="K1023" s="7" t="str">
        <f>'[1] turmas sistema atual'!K1023</f>
        <v>SA</v>
      </c>
      <c r="L1023" s="7" t="str">
        <f>'[1] turmas sistema atual'!L1023</f>
        <v>Noturno</v>
      </c>
      <c r="M1023" s="7" t="str">
        <f>'[1] turmas sistema atual'!M1023</f>
        <v>0-6-3</v>
      </c>
      <c r="N1023" s="7">
        <f>'[1] turmas sistema atual'!N1023</f>
        <v>15</v>
      </c>
      <c r="O1023" s="7">
        <f>'[1] turmas sistema atual'!O1023</f>
        <v>0</v>
      </c>
      <c r="P1023" s="7">
        <f t="shared" si="15"/>
        <v>15</v>
      </c>
      <c r="Q1023" s="6" t="str">
        <f>UPPER('[1] turmas sistema atual'!P1023)</f>
        <v/>
      </c>
      <c r="R1023" s="6" t="str">
        <f>UPPER('[1] turmas sistema atual'!S1023)</f>
        <v/>
      </c>
      <c r="S1023" s="6" t="str">
        <f>UPPER('[1] turmas sistema atual'!V1023)</f>
        <v/>
      </c>
      <c r="T1023" s="6" t="str">
        <f>UPPER('[1] turmas sistema atual'!Y1023)</f>
        <v>MARIANA TAMBELLINI FAUSTINO</v>
      </c>
      <c r="U1023" s="6" t="str">
        <f>UPPER('[1] turmas sistema atual'!AB1023)</f>
        <v/>
      </c>
      <c r="V1023" s="6" t="str">
        <f>UPPER('[1] turmas sistema atual'!AE1023)</f>
        <v/>
      </c>
    </row>
    <row r="1024" spans="1:22" ht="48" customHeight="1" thickBot="1" x14ac:dyDescent="0.3">
      <c r="A1024" s="6" t="str">
        <f>'[1] turmas sistema atual'!A1024</f>
        <v>LICENCIATURA EM CIÊNCIAS NATURAIS E EXATAS</v>
      </c>
      <c r="B1024" s="6" t="str">
        <f>'[1] turmas sistema atual'!B1024</f>
        <v>DA2LCT1001-24SA</v>
      </c>
      <c r="C1024" s="6" t="str">
        <f>'[1] turmas sistema atual'!C1024</f>
        <v>ESTÁGIO I NO ENSINO FUNDAMENTAL A2-Matutino (SA)</v>
      </c>
      <c r="D1024" s="6" t="str">
        <f>'[1] turmas sistema atual'!D1024</f>
        <v>LICENCIATURA EM CIÊNCIAS NATURAIS E EXATAS</v>
      </c>
      <c r="E1024" s="6" t="str">
        <f>'[1] turmas sistema atual'!F1024</f>
        <v>DA2LCT1001-24SA</v>
      </c>
      <c r="F1024" s="6" t="str">
        <f>'[1] turmas sistema atual'!G1024</f>
        <v>LCT1001-24</v>
      </c>
      <c r="G1024" s="6" t="str">
        <f>'[1] turmas sistema atual'!AO1024</f>
        <v/>
      </c>
      <c r="H1024" s="6" t="str">
        <f>'[1] turmas sistema atual'!AP1024</f>
        <v xml:space="preserve">quarta das 10:00 às 12:00, semanal </v>
      </c>
      <c r="I1024" s="7">
        <f>'[1] turmas sistema atual'!I1024</f>
        <v>0</v>
      </c>
      <c r="J1024" s="7" t="str">
        <f>'[1] turmas sistema atual'!J1024</f>
        <v xml:space="preserve">quarta das 10:00 às 12:00, sala 401-2, semanal </v>
      </c>
      <c r="K1024" s="7" t="str">
        <f>'[1] turmas sistema atual'!K1024</f>
        <v>SA</v>
      </c>
      <c r="L1024" s="7" t="str">
        <f>'[1] turmas sistema atual'!L1024</f>
        <v>Matutino</v>
      </c>
      <c r="M1024" s="7" t="str">
        <f>'[1] turmas sistema atual'!M1024</f>
        <v>0-6-3</v>
      </c>
      <c r="N1024" s="7">
        <f>'[1] turmas sistema atual'!N1024</f>
        <v>15</v>
      </c>
      <c r="O1024" s="7">
        <f>'[1] turmas sistema atual'!O1024</f>
        <v>0</v>
      </c>
      <c r="P1024" s="7">
        <f t="shared" si="15"/>
        <v>15</v>
      </c>
      <c r="Q1024" s="6" t="str">
        <f>UPPER('[1] turmas sistema atual'!P1024)</f>
        <v/>
      </c>
      <c r="R1024" s="6" t="str">
        <f>UPPER('[1] turmas sistema atual'!S1024)</f>
        <v/>
      </c>
      <c r="S1024" s="6" t="str">
        <f>UPPER('[1] turmas sistema atual'!V1024)</f>
        <v/>
      </c>
      <c r="T1024" s="6" t="str">
        <f>UPPER('[1] turmas sistema atual'!Y1024)</f>
        <v>FRANCISCO JOSE BRABO BEZERRA</v>
      </c>
      <c r="U1024" s="6" t="str">
        <f>UPPER('[1] turmas sistema atual'!AB1024)</f>
        <v/>
      </c>
      <c r="V1024" s="6" t="str">
        <f>UPPER('[1] turmas sistema atual'!AE1024)</f>
        <v/>
      </c>
    </row>
    <row r="1025" spans="1:22" ht="48" customHeight="1" thickBot="1" x14ac:dyDescent="0.3">
      <c r="A1025" s="6" t="str">
        <f>'[1] turmas sistema atual'!A1025</f>
        <v>LICENCIATURA EM CIÊNCIAS NATURAIS E EXATAS</v>
      </c>
      <c r="B1025" s="6" t="str">
        <f>'[1] turmas sistema atual'!B1025</f>
        <v>DB1LCT1001-24SA</v>
      </c>
      <c r="C1025" s="6" t="str">
        <f>'[1] turmas sistema atual'!C1025</f>
        <v>ESTÁGIO I NO ENSINO FUNDAMENTAL B1-Matutino (SA)</v>
      </c>
      <c r="D1025" s="6" t="str">
        <f>'[1] turmas sistema atual'!D1025</f>
        <v>LICENCIATURA EM CIÊNCIAS NATURAIS E EXATAS</v>
      </c>
      <c r="E1025" s="6" t="str">
        <f>'[1] turmas sistema atual'!F1025</f>
        <v>DB1LCT1001-24SA</v>
      </c>
      <c r="F1025" s="6" t="str">
        <f>'[1] turmas sistema atual'!G1025</f>
        <v>LCT1001-24</v>
      </c>
      <c r="G1025" s="6" t="str">
        <f>'[1] turmas sistema atual'!AO1025</f>
        <v/>
      </c>
      <c r="H1025" s="6" t="str">
        <f>'[1] turmas sistema atual'!AP1025</f>
        <v xml:space="preserve">segunda das 10:00 às 12:00, semanal </v>
      </c>
      <c r="I1025" s="7">
        <f>'[1] turmas sistema atual'!I1025</f>
        <v>0</v>
      </c>
      <c r="J1025" s="7" t="str">
        <f>'[1] turmas sistema atual'!J1025</f>
        <v xml:space="preserve">segunda das 10:00 às 12:00, sala L702-3, semanal </v>
      </c>
      <c r="K1025" s="7" t="str">
        <f>'[1] turmas sistema atual'!K1025</f>
        <v>SA</v>
      </c>
      <c r="L1025" s="7" t="str">
        <f>'[1] turmas sistema atual'!L1025</f>
        <v>Matutino</v>
      </c>
      <c r="M1025" s="7" t="str">
        <f>'[1] turmas sistema atual'!M1025</f>
        <v>0-6-3</v>
      </c>
      <c r="N1025" s="7">
        <f>'[1] turmas sistema atual'!N1025</f>
        <v>15</v>
      </c>
      <c r="O1025" s="7">
        <f>'[1] turmas sistema atual'!O1025</f>
        <v>0</v>
      </c>
      <c r="P1025" s="7">
        <f t="shared" si="15"/>
        <v>15</v>
      </c>
      <c r="Q1025" s="6" t="str">
        <f>UPPER('[1] turmas sistema atual'!P1025)</f>
        <v/>
      </c>
      <c r="R1025" s="6" t="str">
        <f>UPPER('[1] turmas sistema atual'!S1025)</f>
        <v/>
      </c>
      <c r="S1025" s="6" t="str">
        <f>UPPER('[1] turmas sistema atual'!V1025)</f>
        <v/>
      </c>
      <c r="T1025" s="6" t="str">
        <f>UPPER('[1] turmas sistema atual'!Y1025)</f>
        <v>RAFAEL CAVA MORI</v>
      </c>
      <c r="U1025" s="6" t="str">
        <f>UPPER('[1] turmas sistema atual'!AB1025)</f>
        <v/>
      </c>
      <c r="V1025" s="6" t="str">
        <f>UPPER('[1] turmas sistema atual'!AE1025)</f>
        <v/>
      </c>
    </row>
    <row r="1026" spans="1:22" ht="48" customHeight="1" thickBot="1" x14ac:dyDescent="0.3">
      <c r="A1026" s="6" t="str">
        <f>'[1] turmas sistema atual'!A1026</f>
        <v>LICENCIATURA EM CIÊNCIAS NATURAIS E EXATAS</v>
      </c>
      <c r="B1026" s="6" t="str">
        <f>'[1] turmas sistema atual'!B1026</f>
        <v>NB1LCT1001-24SA</v>
      </c>
      <c r="C1026" s="6" t="str">
        <f>'[1] turmas sistema atual'!C1026</f>
        <v>ESTÁGIO I NO ENSINO FUNDAMENTAL B1-Noturno (SA)</v>
      </c>
      <c r="D1026" s="6" t="str">
        <f>'[1] turmas sistema atual'!D1026</f>
        <v>LICENCIATURA EM CIÊNCIAS NATURAIS E EXATAS</v>
      </c>
      <c r="E1026" s="6" t="str">
        <f>'[1] turmas sistema atual'!F1026</f>
        <v>NB1LCT1001-24SA</v>
      </c>
      <c r="F1026" s="6" t="str">
        <f>'[1] turmas sistema atual'!G1026</f>
        <v>LCT1001-24</v>
      </c>
      <c r="G1026" s="6" t="str">
        <f>'[1] turmas sistema atual'!AO1026</f>
        <v/>
      </c>
      <c r="H1026" s="6" t="str">
        <f>'[1] turmas sistema atual'!AP1026</f>
        <v xml:space="preserve">quinta das 19:00 às 21:00, semanal </v>
      </c>
      <c r="I1026" s="7">
        <f>'[1] turmas sistema atual'!I1026</f>
        <v>0</v>
      </c>
      <c r="J1026" s="7" t="str">
        <f>'[1] turmas sistema atual'!J1026</f>
        <v xml:space="preserve">quinta das 19:00 às 21:00, sala L702-3, semanal </v>
      </c>
      <c r="K1026" s="7" t="str">
        <f>'[1] turmas sistema atual'!K1026</f>
        <v>SA</v>
      </c>
      <c r="L1026" s="7" t="str">
        <f>'[1] turmas sistema atual'!L1026</f>
        <v>Noturno</v>
      </c>
      <c r="M1026" s="7" t="str">
        <f>'[1] turmas sistema atual'!M1026</f>
        <v>0-6-3</v>
      </c>
      <c r="N1026" s="7">
        <f>'[1] turmas sistema atual'!N1026</f>
        <v>15</v>
      </c>
      <c r="O1026" s="7">
        <f>'[1] turmas sistema atual'!O1026</f>
        <v>0</v>
      </c>
      <c r="P1026" s="7">
        <f t="shared" ref="P1026:P1089" si="16">N1026-O1026</f>
        <v>15</v>
      </c>
      <c r="Q1026" s="6" t="str">
        <f>UPPER('[1] turmas sistema atual'!P1026)</f>
        <v/>
      </c>
      <c r="R1026" s="6" t="str">
        <f>UPPER('[1] turmas sistema atual'!S1026)</f>
        <v/>
      </c>
      <c r="S1026" s="6" t="str">
        <f>UPPER('[1] turmas sistema atual'!V1026)</f>
        <v/>
      </c>
      <c r="T1026" s="6" t="str">
        <f>UPPER('[1] turmas sistema atual'!Y1026)</f>
        <v>BRUNO RAFAEL SANTOS DE CERQUEIRA</v>
      </c>
      <c r="U1026" s="6" t="str">
        <f>UPPER('[1] turmas sistema atual'!AB1026)</f>
        <v/>
      </c>
      <c r="V1026" s="6" t="str">
        <f>UPPER('[1] turmas sistema atual'!AE1026)</f>
        <v/>
      </c>
    </row>
    <row r="1027" spans="1:22" ht="48" customHeight="1" thickBot="1" x14ac:dyDescent="0.3">
      <c r="A1027" s="6" t="str">
        <f>'[1] turmas sistema atual'!A1027</f>
        <v>LICENCIATURA EM CIÊNCIAS NATURAIS E EXATAS</v>
      </c>
      <c r="B1027" s="6" t="str">
        <f>'[1] turmas sistema atual'!B1027</f>
        <v>DC1LCT1001-24SA</v>
      </c>
      <c r="C1027" s="6" t="str">
        <f>'[1] turmas sistema atual'!C1027</f>
        <v>ESTÁGIO I NO ENSINO FUNDAMENTAL C1-Matutino (SA)</v>
      </c>
      <c r="D1027" s="6" t="str">
        <f>'[1] turmas sistema atual'!D1027</f>
        <v>LICENCIATURA EM CIÊNCIAS NATURAIS E EXATAS</v>
      </c>
      <c r="E1027" s="6" t="str">
        <f>'[1] turmas sistema atual'!F1027</f>
        <v>DC1LCT1001-24SA</v>
      </c>
      <c r="F1027" s="6" t="str">
        <f>'[1] turmas sistema atual'!G1027</f>
        <v>LCT1001-24</v>
      </c>
      <c r="G1027" s="6" t="str">
        <f>'[1] turmas sistema atual'!AO1027</f>
        <v/>
      </c>
      <c r="H1027" s="6" t="str">
        <f>'[1] turmas sistema atual'!AP1027</f>
        <v xml:space="preserve">sexta das 10:00 às 12:00, semanal </v>
      </c>
      <c r="I1027" s="7">
        <f>'[1] turmas sistema atual'!I1027</f>
        <v>0</v>
      </c>
      <c r="J1027" s="7" t="str">
        <f>'[1] turmas sistema atual'!J1027</f>
        <v xml:space="preserve">sexta das 10:00 às 12:00, sala L702-3, semanal </v>
      </c>
      <c r="K1027" s="7" t="str">
        <f>'[1] turmas sistema atual'!K1027</f>
        <v>SA</v>
      </c>
      <c r="L1027" s="7" t="str">
        <f>'[1] turmas sistema atual'!L1027</f>
        <v>Matutino</v>
      </c>
      <c r="M1027" s="7" t="str">
        <f>'[1] turmas sistema atual'!M1027</f>
        <v>0-6-3</v>
      </c>
      <c r="N1027" s="7">
        <f>'[1] turmas sistema atual'!N1027</f>
        <v>15</v>
      </c>
      <c r="O1027" s="7">
        <f>'[1] turmas sistema atual'!O1027</f>
        <v>0</v>
      </c>
      <c r="P1027" s="7">
        <f t="shared" si="16"/>
        <v>15</v>
      </c>
      <c r="Q1027" s="6" t="str">
        <f>UPPER('[1] turmas sistema atual'!P1027)</f>
        <v/>
      </c>
      <c r="R1027" s="6" t="str">
        <f>UPPER('[1] turmas sistema atual'!S1027)</f>
        <v/>
      </c>
      <c r="S1027" s="6" t="str">
        <f>UPPER('[1] turmas sistema atual'!V1027)</f>
        <v/>
      </c>
      <c r="T1027" s="6" t="str">
        <f>UPPER('[1] turmas sistema atual'!Y1027)</f>
        <v>FERNANDA FRANZOLIN</v>
      </c>
      <c r="U1027" s="6" t="str">
        <f>UPPER('[1] turmas sistema atual'!AB1027)</f>
        <v/>
      </c>
      <c r="V1027" s="6" t="str">
        <f>UPPER('[1] turmas sistema atual'!AE1027)</f>
        <v/>
      </c>
    </row>
    <row r="1028" spans="1:22" ht="48" customHeight="1" thickBot="1" x14ac:dyDescent="0.3">
      <c r="A1028" s="6" t="str">
        <f>'[1] turmas sistema atual'!A1028</f>
        <v>LICENCIATURA EM CIÊNCIAS NATURAIS E EXATAS</v>
      </c>
      <c r="B1028" s="6" t="str">
        <f>'[1] turmas sistema atual'!B1028</f>
        <v>NC1LCT1001-24SA</v>
      </c>
      <c r="C1028" s="6" t="str">
        <f>'[1] turmas sistema atual'!C1028</f>
        <v>ESTÁGIO I NO ENSINO FUNDAMENTAL C1-Noturno (SA)</v>
      </c>
      <c r="D1028" s="6" t="str">
        <f>'[1] turmas sistema atual'!D1028</f>
        <v>LICENCIATURA EM CIÊNCIAS NATURAIS E EXATAS</v>
      </c>
      <c r="E1028" s="6" t="str">
        <f>'[1] turmas sistema atual'!F1028</f>
        <v>NC1LCT1001-24SA</v>
      </c>
      <c r="F1028" s="6" t="str">
        <f>'[1] turmas sistema atual'!G1028</f>
        <v>LCT1001-24</v>
      </c>
      <c r="G1028" s="6" t="str">
        <f>'[1] turmas sistema atual'!AO1028</f>
        <v/>
      </c>
      <c r="H1028" s="6" t="str">
        <f>'[1] turmas sistema atual'!AP1028</f>
        <v xml:space="preserve">quarta das 21:00 às 23:00, semanal </v>
      </c>
      <c r="I1028" s="7">
        <f>'[1] turmas sistema atual'!I1028</f>
        <v>0</v>
      </c>
      <c r="J1028" s="7" t="str">
        <f>'[1] turmas sistema atual'!J1028</f>
        <v xml:space="preserve">quarta das 21:00 às 23:00, sala L702-3, semanal </v>
      </c>
      <c r="K1028" s="7" t="str">
        <f>'[1] turmas sistema atual'!K1028</f>
        <v>SA</v>
      </c>
      <c r="L1028" s="7" t="str">
        <f>'[1] turmas sistema atual'!L1028</f>
        <v>Noturno</v>
      </c>
      <c r="M1028" s="7" t="str">
        <f>'[1] turmas sistema atual'!M1028</f>
        <v>0-6-3</v>
      </c>
      <c r="N1028" s="7">
        <f>'[1] turmas sistema atual'!N1028</f>
        <v>15</v>
      </c>
      <c r="O1028" s="7">
        <f>'[1] turmas sistema atual'!O1028</f>
        <v>0</v>
      </c>
      <c r="P1028" s="7">
        <f t="shared" si="16"/>
        <v>15</v>
      </c>
      <c r="Q1028" s="6" t="str">
        <f>UPPER('[1] turmas sistema atual'!P1028)</f>
        <v/>
      </c>
      <c r="R1028" s="6" t="str">
        <f>UPPER('[1] turmas sistema atual'!S1028)</f>
        <v/>
      </c>
      <c r="S1028" s="6" t="str">
        <f>UPPER('[1] turmas sistema atual'!V1028)</f>
        <v/>
      </c>
      <c r="T1028" s="6" t="str">
        <f>UPPER('[1] turmas sistema atual'!Y1028)</f>
        <v>MARCIA AGUIAR</v>
      </c>
      <c r="U1028" s="6" t="str">
        <f>UPPER('[1] turmas sistema atual'!AB1028)</f>
        <v/>
      </c>
      <c r="V1028" s="6" t="str">
        <f>UPPER('[1] turmas sistema atual'!AE1028)</f>
        <v/>
      </c>
    </row>
    <row r="1029" spans="1:22" ht="48" customHeight="1" thickBot="1" x14ac:dyDescent="0.3">
      <c r="A1029" s="6" t="str">
        <f>'[1] turmas sistema atual'!A1029</f>
        <v>LICENCIATURA EM CIÊNCIAS NATURAIS E EXATAS</v>
      </c>
      <c r="B1029" s="6" t="str">
        <f>'[1] turmas sistema atual'!B1029</f>
        <v>DD1LCT1001-24SA</v>
      </c>
      <c r="C1029" s="6" t="str">
        <f>'[1] turmas sistema atual'!C1029</f>
        <v>ESTÁGIO I NO ENSINO FUNDAMENTAL D1-Matutino (SA)</v>
      </c>
      <c r="D1029" s="6" t="str">
        <f>'[1] turmas sistema atual'!D1029</f>
        <v>LICENCIATURA EM CIÊNCIAS NATURAIS E EXATAS</v>
      </c>
      <c r="E1029" s="6" t="str">
        <f>'[1] turmas sistema atual'!F1029</f>
        <v>DD1LCT1001-24SA</v>
      </c>
      <c r="F1029" s="6" t="str">
        <f>'[1] turmas sistema atual'!G1029</f>
        <v>LCT1001-24</v>
      </c>
      <c r="G1029" s="6" t="str">
        <f>'[1] turmas sistema atual'!AO1029</f>
        <v/>
      </c>
      <c r="H1029" s="6" t="str">
        <f>'[1] turmas sistema atual'!AP1029</f>
        <v xml:space="preserve">segunda das 08:00 às 10:00, semanal </v>
      </c>
      <c r="I1029" s="7">
        <f>'[1] turmas sistema atual'!I1029</f>
        <v>0</v>
      </c>
      <c r="J1029" s="7" t="str">
        <f>'[1] turmas sistema atual'!J1029</f>
        <v xml:space="preserve">segunda das 08:00 às 10:00, sala L702-3, semanal </v>
      </c>
      <c r="K1029" s="7" t="str">
        <f>'[1] turmas sistema atual'!K1029</f>
        <v>SA</v>
      </c>
      <c r="L1029" s="7" t="str">
        <f>'[1] turmas sistema atual'!L1029</f>
        <v>Matutino</v>
      </c>
      <c r="M1029" s="7" t="str">
        <f>'[1] turmas sistema atual'!M1029</f>
        <v>0-6-3</v>
      </c>
      <c r="N1029" s="7">
        <f>'[1] turmas sistema atual'!N1029</f>
        <v>15</v>
      </c>
      <c r="O1029" s="7">
        <f>'[1] turmas sistema atual'!O1029</f>
        <v>0</v>
      </c>
      <c r="P1029" s="7">
        <f t="shared" si="16"/>
        <v>15</v>
      </c>
      <c r="Q1029" s="6" t="str">
        <f>UPPER('[1] turmas sistema atual'!P1029)</f>
        <v/>
      </c>
      <c r="R1029" s="6" t="str">
        <f>UPPER('[1] turmas sistema atual'!S1029)</f>
        <v/>
      </c>
      <c r="S1029" s="6" t="str">
        <f>UPPER('[1] turmas sistema atual'!V1029)</f>
        <v/>
      </c>
      <c r="T1029" s="6" t="str">
        <f>UPPER('[1] turmas sistema atual'!Y1029)</f>
        <v>0A DEFINIR DOCENTE</v>
      </c>
      <c r="U1029" s="6" t="str">
        <f>UPPER('[1] turmas sistema atual'!AB1029)</f>
        <v/>
      </c>
      <c r="V1029" s="6" t="str">
        <f>UPPER('[1] turmas sistema atual'!AE1029)</f>
        <v/>
      </c>
    </row>
    <row r="1030" spans="1:22" ht="48" customHeight="1" thickBot="1" x14ac:dyDescent="0.3">
      <c r="A1030" s="6" t="str">
        <f>'[1] turmas sistema atual'!A1030</f>
        <v>LICENCIATURA EM CIÊNCIAS NATURAIS E EXATAS</v>
      </c>
      <c r="B1030" s="6" t="str">
        <f>'[1] turmas sistema atual'!B1030</f>
        <v>ND1LCT1001-24SA</v>
      </c>
      <c r="C1030" s="6" t="str">
        <f>'[1] turmas sistema atual'!C1030</f>
        <v>ESTÁGIO I NO ENSINO FUNDAMENTAL D1-Noturno (SA)</v>
      </c>
      <c r="D1030" s="6" t="str">
        <f>'[1] turmas sistema atual'!D1030</f>
        <v>LICENCIATURA EM CIÊNCIAS NATURAIS E EXATAS</v>
      </c>
      <c r="E1030" s="6" t="str">
        <f>'[1] turmas sistema atual'!F1030</f>
        <v>ND1LCT1001-24SA</v>
      </c>
      <c r="F1030" s="6" t="str">
        <f>'[1] turmas sistema atual'!G1030</f>
        <v>LCT1001-24</v>
      </c>
      <c r="G1030" s="6" t="str">
        <f>'[1] turmas sistema atual'!AO1030</f>
        <v/>
      </c>
      <c r="H1030" s="6" t="str">
        <f>'[1] turmas sistema atual'!AP1030</f>
        <v xml:space="preserve">segunda das 19:00 às 21:00, semanal </v>
      </c>
      <c r="I1030" s="7">
        <f>'[1] turmas sistema atual'!I1030</f>
        <v>0</v>
      </c>
      <c r="J1030" s="7" t="str">
        <f>'[1] turmas sistema atual'!J1030</f>
        <v xml:space="preserve">segunda das 19:00 às 21:00, sala L702-3, semanal </v>
      </c>
      <c r="K1030" s="7" t="str">
        <f>'[1] turmas sistema atual'!K1030</f>
        <v>SA</v>
      </c>
      <c r="L1030" s="7" t="str">
        <f>'[1] turmas sistema atual'!L1030</f>
        <v>Noturno</v>
      </c>
      <c r="M1030" s="7" t="str">
        <f>'[1] turmas sistema atual'!M1030</f>
        <v>0-6-3</v>
      </c>
      <c r="N1030" s="7">
        <f>'[1] turmas sistema atual'!N1030</f>
        <v>15</v>
      </c>
      <c r="O1030" s="7">
        <f>'[1] turmas sistema atual'!O1030</f>
        <v>0</v>
      </c>
      <c r="P1030" s="7">
        <f t="shared" si="16"/>
        <v>15</v>
      </c>
      <c r="Q1030" s="6" t="str">
        <f>UPPER('[1] turmas sistema atual'!P1030)</f>
        <v/>
      </c>
      <c r="R1030" s="6" t="str">
        <f>UPPER('[1] turmas sistema atual'!S1030)</f>
        <v/>
      </c>
      <c r="S1030" s="6" t="str">
        <f>UPPER('[1] turmas sistema atual'!V1030)</f>
        <v/>
      </c>
      <c r="T1030" s="6" t="str">
        <f>UPPER('[1] turmas sistema atual'!Y1030)</f>
        <v>GRACIELLA WATANABE</v>
      </c>
      <c r="U1030" s="6" t="str">
        <f>UPPER('[1] turmas sistema atual'!AB1030)</f>
        <v/>
      </c>
      <c r="V1030" s="6" t="str">
        <f>UPPER('[1] turmas sistema atual'!AE1030)</f>
        <v/>
      </c>
    </row>
    <row r="1031" spans="1:22" ht="48" customHeight="1" thickBot="1" x14ac:dyDescent="0.3">
      <c r="A1031" s="6" t="str">
        <f>'[1] turmas sistema atual'!A1031</f>
        <v>LICENCIATURA EM CIÊNCIAS NATURAIS E EXATAS</v>
      </c>
      <c r="B1031" s="6" t="str">
        <f>'[1] turmas sistema atual'!B1031</f>
        <v>NE1LCT1001-24SA</v>
      </c>
      <c r="C1031" s="6" t="str">
        <f>'[1] turmas sistema atual'!C1031</f>
        <v>ESTÁGIO I NO ENSINO FUNDAMENTAL E1-Noturno (SA)</v>
      </c>
      <c r="D1031" s="6" t="str">
        <f>'[1] turmas sistema atual'!D1031</f>
        <v>LICENCIATURA EM CIÊNCIAS NATURAIS E EXATAS</v>
      </c>
      <c r="E1031" s="6" t="str">
        <f>'[1] turmas sistema atual'!F1031</f>
        <v>NE1LCT1001-24SA</v>
      </c>
      <c r="F1031" s="6" t="str">
        <f>'[1] turmas sistema atual'!G1031</f>
        <v>LCT1001-24</v>
      </c>
      <c r="G1031" s="6" t="str">
        <f>'[1] turmas sistema atual'!AO1031</f>
        <v/>
      </c>
      <c r="H1031" s="6" t="str">
        <f>'[1] turmas sistema atual'!AP1031</f>
        <v xml:space="preserve">quarta das 19:00 às 21:00, semanal </v>
      </c>
      <c r="I1031" s="7">
        <f>'[1] turmas sistema atual'!I1031</f>
        <v>0</v>
      </c>
      <c r="J1031" s="7" t="str">
        <f>'[1] turmas sistema atual'!J1031</f>
        <v xml:space="preserve">quarta das 19:00 às 21:00, sala L702-3, semanal </v>
      </c>
      <c r="K1031" s="7" t="str">
        <f>'[1] turmas sistema atual'!K1031</f>
        <v>SA</v>
      </c>
      <c r="L1031" s="7" t="str">
        <f>'[1] turmas sistema atual'!L1031</f>
        <v>Noturno</v>
      </c>
      <c r="M1031" s="7" t="str">
        <f>'[1] turmas sistema atual'!M1031</f>
        <v>0-6-3</v>
      </c>
      <c r="N1031" s="7">
        <f>'[1] turmas sistema atual'!N1031</f>
        <v>15</v>
      </c>
      <c r="O1031" s="7">
        <f>'[1] turmas sistema atual'!O1031</f>
        <v>0</v>
      </c>
      <c r="P1031" s="7">
        <f t="shared" si="16"/>
        <v>15</v>
      </c>
      <c r="Q1031" s="6" t="str">
        <f>UPPER('[1] turmas sistema atual'!P1031)</f>
        <v/>
      </c>
      <c r="R1031" s="6" t="str">
        <f>UPPER('[1] turmas sistema atual'!S1031)</f>
        <v/>
      </c>
      <c r="S1031" s="6" t="str">
        <f>UPPER('[1] turmas sistema atual'!V1031)</f>
        <v/>
      </c>
      <c r="T1031" s="6" t="str">
        <f>UPPER('[1] turmas sistema atual'!Y1031)</f>
        <v>MARIA CANDIDA VARONE DE MORAIS</v>
      </c>
      <c r="U1031" s="6" t="str">
        <f>UPPER('[1] turmas sistema atual'!AB1031)</f>
        <v/>
      </c>
      <c r="V1031" s="6" t="str">
        <f>UPPER('[1] turmas sistema atual'!AE1031)</f>
        <v/>
      </c>
    </row>
    <row r="1032" spans="1:22" ht="48" customHeight="1" thickBot="1" x14ac:dyDescent="0.3">
      <c r="A1032" s="6" t="str">
        <f>'[1] turmas sistema atual'!A1032</f>
        <v>LICENCIATURA EM CIÊNCIAS NATURAIS E EXATAS</v>
      </c>
      <c r="B1032" s="6" t="str">
        <f>'[1] turmas sistema atual'!B1032</f>
        <v>DA4BIK0102-15SA</v>
      </c>
      <c r="C1032" s="6" t="str">
        <f>'[1] turmas sistema atual'!C1032</f>
        <v>ESTRUTURA DA MATÉRIA A4-Matutino (SA)</v>
      </c>
      <c r="D1032" s="6" t="str">
        <f>'[1] turmas sistema atual'!D1032</f>
        <v>LICENCIATURA EM CIÊNCIAS NATURAIS E EXATAS</v>
      </c>
      <c r="E1032" s="6" t="str">
        <f>'[1] turmas sistema atual'!F1032</f>
        <v>DA4BIK0102-15SA</v>
      </c>
      <c r="F1032" s="6" t="str">
        <f>'[1] turmas sistema atual'!G1032</f>
        <v>BIK0102-15</v>
      </c>
      <c r="G1032" s="6" t="str">
        <f>'[1] turmas sistema atual'!AO1032</f>
        <v>quarta das 08:00 às 10:00, semanal ; sexta das 10:00 às 12:00, quinzenal II</v>
      </c>
      <c r="H1032" s="6" t="str">
        <f>'[1] turmas sistema atual'!AP1032</f>
        <v/>
      </c>
      <c r="I1032" s="7" t="str">
        <f>'[1] turmas sistema atual'!I1032</f>
        <v>quarta das 08:00 às 10:00, sala A-105-0, semanal , sexta das 10:00 às 12:00, sala A-105-0, quinzenal II</v>
      </c>
      <c r="J1032" s="7">
        <f>'[1] turmas sistema atual'!J1032</f>
        <v>0</v>
      </c>
      <c r="K1032" s="7" t="str">
        <f>'[1] turmas sistema atual'!K1032</f>
        <v>SA</v>
      </c>
      <c r="L1032" s="7" t="str">
        <f>'[1] turmas sistema atual'!L1032</f>
        <v>Matutino</v>
      </c>
      <c r="M1032" s="7" t="str">
        <f>'[1] turmas sistema atual'!M1032</f>
        <v>3-0-4</v>
      </c>
      <c r="N1032" s="7">
        <f>'[1] turmas sistema atual'!N1032</f>
        <v>90</v>
      </c>
      <c r="O1032" s="7">
        <f>'[1] turmas sistema atual'!O1032</f>
        <v>0</v>
      </c>
      <c r="P1032" s="7">
        <f t="shared" si="16"/>
        <v>90</v>
      </c>
      <c r="Q1032" s="6" t="str">
        <f>UPPER('[1] turmas sistema atual'!P1032)</f>
        <v>SERGIO HENRIQUE BEZERRA DE SOUSA LEAL</v>
      </c>
      <c r="R1032" s="6" t="str">
        <f>UPPER('[1] turmas sistema atual'!S1032)</f>
        <v/>
      </c>
      <c r="S1032" s="6" t="str">
        <f>UPPER('[1] turmas sistema atual'!V1032)</f>
        <v/>
      </c>
      <c r="T1032" s="6" t="str">
        <f>UPPER('[1] turmas sistema atual'!Y1032)</f>
        <v/>
      </c>
      <c r="U1032" s="6" t="str">
        <f>UPPER('[1] turmas sistema atual'!AB1032)</f>
        <v/>
      </c>
      <c r="V1032" s="6" t="str">
        <f>UPPER('[1] turmas sistema atual'!AE1032)</f>
        <v/>
      </c>
    </row>
    <row r="1033" spans="1:22" ht="48" customHeight="1" thickBot="1" x14ac:dyDescent="0.3">
      <c r="A1033" s="6" t="str">
        <f>'[1] turmas sistema atual'!A1033</f>
        <v>LICENCIATURA EM CIÊNCIAS NATURAIS E EXATAS</v>
      </c>
      <c r="B1033" s="6" t="str">
        <f>'[1] turmas sistema atual'!B1033</f>
        <v>NB4BIK0102-15SA</v>
      </c>
      <c r="C1033" s="6" t="str">
        <f>'[1] turmas sistema atual'!C1033</f>
        <v>ESTRUTURA DA MATÉRIA B4-Noturno (SA)</v>
      </c>
      <c r="D1033" s="6" t="str">
        <f>'[1] turmas sistema atual'!D1033</f>
        <v>LICENCIATURA EM CIÊNCIAS NATURAIS E EXATAS</v>
      </c>
      <c r="E1033" s="6" t="str">
        <f>'[1] turmas sistema atual'!F1033</f>
        <v>NB4BIK0102-15SA</v>
      </c>
      <c r="F1033" s="6" t="str">
        <f>'[1] turmas sistema atual'!G1033</f>
        <v>BIK0102-15</v>
      </c>
      <c r="G1033" s="6" t="str">
        <f>'[1] turmas sistema atual'!AO1033</f>
        <v>quarta das 21:00 às 23:00, semanal ; sexta das 19:00 às 21:00, quinzenal II</v>
      </c>
      <c r="H1033" s="6" t="str">
        <f>'[1] turmas sistema atual'!AP1033</f>
        <v/>
      </c>
      <c r="I1033" s="7" t="str">
        <f>'[1] turmas sistema atual'!I1033</f>
        <v>quarta das 21:00 às 23:00, sala A-105-0, semanal , sexta das 19:00 às 21:00, sala A-105-0, quinzenal II</v>
      </c>
      <c r="J1033" s="7">
        <f>'[1] turmas sistema atual'!J1033</f>
        <v>0</v>
      </c>
      <c r="K1033" s="7" t="str">
        <f>'[1] turmas sistema atual'!K1033</f>
        <v>SA</v>
      </c>
      <c r="L1033" s="7" t="str">
        <f>'[1] turmas sistema atual'!L1033</f>
        <v>Noturno</v>
      </c>
      <c r="M1033" s="7" t="str">
        <f>'[1] turmas sistema atual'!M1033</f>
        <v>3-0-4</v>
      </c>
      <c r="N1033" s="7">
        <f>'[1] turmas sistema atual'!N1033</f>
        <v>90</v>
      </c>
      <c r="O1033" s="7">
        <f>'[1] turmas sistema atual'!O1033</f>
        <v>0</v>
      </c>
      <c r="P1033" s="7">
        <f t="shared" si="16"/>
        <v>90</v>
      </c>
      <c r="Q1033" s="6" t="str">
        <f>UPPER('[1] turmas sistema atual'!P1033)</f>
        <v>0A DEFINIR DOCENTE</v>
      </c>
      <c r="R1033" s="6" t="str">
        <f>UPPER('[1] turmas sistema atual'!S1033)</f>
        <v/>
      </c>
      <c r="S1033" s="6" t="str">
        <f>UPPER('[1] turmas sistema atual'!V1033)</f>
        <v/>
      </c>
      <c r="T1033" s="6" t="str">
        <f>UPPER('[1] turmas sistema atual'!Y1033)</f>
        <v/>
      </c>
      <c r="U1033" s="6" t="str">
        <f>UPPER('[1] turmas sistema atual'!AB1033)</f>
        <v/>
      </c>
      <c r="V1033" s="6" t="str">
        <f>UPPER('[1] turmas sistema atual'!AE1033)</f>
        <v/>
      </c>
    </row>
    <row r="1034" spans="1:22" ht="48" customHeight="1" thickBot="1" x14ac:dyDescent="0.3">
      <c r="A1034" s="6" t="str">
        <f>'[1] turmas sistema atual'!A1034</f>
        <v>LICENCIATURA EM CIÊNCIAS NATURAIS E EXATAS</v>
      </c>
      <c r="B1034" s="6" t="str">
        <f>'[1] turmas sistema atual'!B1034</f>
        <v>DA4BIL0304-15SA</v>
      </c>
      <c r="C1034" s="6" t="str">
        <f>'[1] turmas sistema atual'!C1034</f>
        <v>EVOLUÇÃO E DIVERSIFICAÇÃO DA VIDA NA TERRA A4-Matutino (SA)</v>
      </c>
      <c r="D1034" s="6" t="str">
        <f>'[1] turmas sistema atual'!D1034</f>
        <v>LICENCIATURA EM CIÊNCIAS NATURAIS E EXATAS</v>
      </c>
      <c r="E1034" s="6" t="str">
        <f>'[1] turmas sistema atual'!F1034</f>
        <v>DA4BIL0304-15SA</v>
      </c>
      <c r="F1034" s="6" t="str">
        <f>'[1] turmas sistema atual'!G1034</f>
        <v>BIL0304-15</v>
      </c>
      <c r="G1034" s="6" t="str">
        <f>'[1] turmas sistema atual'!AO1034</f>
        <v>terça das 08:00 às 10:00, semanal ; sexta das 10:00 às 12:00, quinzenal I</v>
      </c>
      <c r="H1034" s="6" t="str">
        <f>'[1] turmas sistema atual'!AP1034</f>
        <v/>
      </c>
      <c r="I1034" s="7" t="str">
        <f>'[1] turmas sistema atual'!I1034</f>
        <v>terça das 08:00 às 10:00, sala A-105-0, semanal , sexta das 10:00 às 12:00, sala A-105-0, quinzenal I</v>
      </c>
      <c r="J1034" s="7">
        <f>'[1] turmas sistema atual'!J1034</f>
        <v>0</v>
      </c>
      <c r="K1034" s="7" t="str">
        <f>'[1] turmas sistema atual'!K1034</f>
        <v>SA</v>
      </c>
      <c r="L1034" s="7" t="str">
        <f>'[1] turmas sistema atual'!L1034</f>
        <v>Matutino</v>
      </c>
      <c r="M1034" s="7" t="str">
        <f>'[1] turmas sistema atual'!M1034</f>
        <v>3-0-4</v>
      </c>
      <c r="N1034" s="7">
        <f>'[1] turmas sistema atual'!N1034</f>
        <v>90</v>
      </c>
      <c r="O1034" s="7">
        <f>'[1] turmas sistema atual'!O1034</f>
        <v>0</v>
      </c>
      <c r="P1034" s="7">
        <f t="shared" si="16"/>
        <v>90</v>
      </c>
      <c r="Q1034" s="6" t="str">
        <f>UPPER('[1] turmas sistema atual'!P1034)</f>
        <v>GUILHERME CUNHA RIBEIRO</v>
      </c>
      <c r="R1034" s="6" t="str">
        <f>UPPER('[1] turmas sistema atual'!S1034)</f>
        <v/>
      </c>
      <c r="S1034" s="6" t="str">
        <f>UPPER('[1] turmas sistema atual'!V1034)</f>
        <v/>
      </c>
      <c r="T1034" s="6" t="str">
        <f>UPPER('[1] turmas sistema atual'!Y1034)</f>
        <v/>
      </c>
      <c r="U1034" s="6" t="str">
        <f>UPPER('[1] turmas sistema atual'!AB1034)</f>
        <v/>
      </c>
      <c r="V1034" s="6" t="str">
        <f>UPPER('[1] turmas sistema atual'!AE1034)</f>
        <v/>
      </c>
    </row>
    <row r="1035" spans="1:22" ht="48" customHeight="1" thickBot="1" x14ac:dyDescent="0.3">
      <c r="A1035" s="6" t="str">
        <f>'[1] turmas sistema atual'!A1035</f>
        <v>LICENCIATURA EM CIÊNCIAS NATURAIS E EXATAS</v>
      </c>
      <c r="B1035" s="6" t="str">
        <f>'[1] turmas sistema atual'!B1035</f>
        <v>NB4BIL0304-15SA</v>
      </c>
      <c r="C1035" s="6" t="str">
        <f>'[1] turmas sistema atual'!C1035</f>
        <v>EVOLUÇÃO E DIVERSIFICAÇÃO DA VIDA NA TERRA B4-Noturno (SA)</v>
      </c>
      <c r="D1035" s="6" t="str">
        <f>'[1] turmas sistema atual'!D1035</f>
        <v>LICENCIATURA EM CIÊNCIAS NATURAIS E EXATAS</v>
      </c>
      <c r="E1035" s="6" t="str">
        <f>'[1] turmas sistema atual'!F1035</f>
        <v>NB4BIL0304-15SA</v>
      </c>
      <c r="F1035" s="6" t="str">
        <f>'[1] turmas sistema atual'!G1035</f>
        <v>BIL0304-15</v>
      </c>
      <c r="G1035" s="6" t="str">
        <f>'[1] turmas sistema atual'!AO1035</f>
        <v>terça das 21:00 às 23:00, semanal ; sexta das 19:00 às 21:00, quinzenal I</v>
      </c>
      <c r="H1035" s="6" t="str">
        <f>'[1] turmas sistema atual'!AP1035</f>
        <v/>
      </c>
      <c r="I1035" s="7" t="str">
        <f>'[1] turmas sistema atual'!I1035</f>
        <v>terça das 21:00 às 23:00, sala A-105-0, semanal , sexta das 19:00 às 21:00, sala A-105-0, quinzenal I</v>
      </c>
      <c r="J1035" s="7">
        <f>'[1] turmas sistema atual'!J1035</f>
        <v>0</v>
      </c>
      <c r="K1035" s="7" t="str">
        <f>'[1] turmas sistema atual'!K1035</f>
        <v>SA</v>
      </c>
      <c r="L1035" s="7" t="str">
        <f>'[1] turmas sistema atual'!L1035</f>
        <v>Noturno</v>
      </c>
      <c r="M1035" s="7" t="str">
        <f>'[1] turmas sistema atual'!M1035</f>
        <v>3-0-4</v>
      </c>
      <c r="N1035" s="7">
        <f>'[1] turmas sistema atual'!N1035</f>
        <v>90</v>
      </c>
      <c r="O1035" s="7">
        <f>'[1] turmas sistema atual'!O1035</f>
        <v>0</v>
      </c>
      <c r="P1035" s="7">
        <f t="shared" si="16"/>
        <v>90</v>
      </c>
      <c r="Q1035" s="6" t="str">
        <f>UPPER('[1] turmas sistema atual'!P1035)</f>
        <v>IVANA TRAMONTINA ROTTA</v>
      </c>
      <c r="R1035" s="6" t="str">
        <f>UPPER('[1] turmas sistema atual'!S1035)</f>
        <v/>
      </c>
      <c r="S1035" s="6" t="str">
        <f>UPPER('[1] turmas sistema atual'!V1035)</f>
        <v/>
      </c>
      <c r="T1035" s="6" t="str">
        <f>UPPER('[1] turmas sistema atual'!Y1035)</f>
        <v/>
      </c>
      <c r="U1035" s="6" t="str">
        <f>UPPER('[1] turmas sistema atual'!AB1035)</f>
        <v/>
      </c>
      <c r="V1035" s="6" t="str">
        <f>UPPER('[1] turmas sistema atual'!AE1035)</f>
        <v/>
      </c>
    </row>
    <row r="1036" spans="1:22" ht="48" customHeight="1" thickBot="1" x14ac:dyDescent="0.3">
      <c r="A1036" s="6" t="str">
        <f>'[1] turmas sistema atual'!A1036</f>
        <v>LICENCIATURA EM CIÊNCIAS NATURAIS E EXATAS</v>
      </c>
      <c r="B1036" s="6" t="str">
        <f>'[1] turmas sistema atual'!B1036</f>
        <v>DA1NHZ5016-15SA</v>
      </c>
      <c r="C1036" s="6" t="str">
        <f>'[1] turmas sistema atual'!C1036</f>
        <v>HISTÓRIA DA EDUCAÇÃO A1-Matutino (SA)</v>
      </c>
      <c r="D1036" s="6" t="str">
        <f>'[1] turmas sistema atual'!D1036</f>
        <v>LICENCIATURA EM CIÊNCIAS NATURAIS E EXATAS</v>
      </c>
      <c r="E1036" s="6" t="str">
        <f>'[1] turmas sistema atual'!F1036</f>
        <v>DA1NHZ5016-15SA</v>
      </c>
      <c r="F1036" s="6" t="str">
        <f>'[1] turmas sistema atual'!G1036</f>
        <v>NHZ5016-15</v>
      </c>
      <c r="G1036" s="6" t="str">
        <f>'[1] turmas sistema atual'!AO1036</f>
        <v xml:space="preserve">segunda das 10:00 às 12:00, semanal ; quinta das 08:00 às 10:00, semanal </v>
      </c>
      <c r="H1036" s="6" t="str">
        <f>'[1] turmas sistema atual'!AP1036</f>
        <v/>
      </c>
      <c r="I1036" s="7" t="str">
        <f>'[1] turmas sistema atual'!I1036</f>
        <v xml:space="preserve">segunda das 10:00 às 12:00, sala S - 303-3, semanal , quinta das 08:00 às 10:00, sala S - 303-3, semanal </v>
      </c>
      <c r="J1036" s="7">
        <f>'[1] turmas sistema atual'!J1036</f>
        <v>0</v>
      </c>
      <c r="K1036" s="7" t="str">
        <f>'[1] turmas sistema atual'!K1036</f>
        <v>SA</v>
      </c>
      <c r="L1036" s="7" t="str">
        <f>'[1] turmas sistema atual'!L1036</f>
        <v>Matutino</v>
      </c>
      <c r="M1036" s="7" t="str">
        <f>'[1] turmas sistema atual'!M1036</f>
        <v>4-0-4</v>
      </c>
      <c r="N1036" s="7">
        <f>'[1] turmas sistema atual'!N1036</f>
        <v>30</v>
      </c>
      <c r="O1036" s="7">
        <f>'[1] turmas sistema atual'!O1036</f>
        <v>25</v>
      </c>
      <c r="P1036" s="7">
        <f t="shared" si="16"/>
        <v>5</v>
      </c>
      <c r="Q1036" s="6" t="str">
        <f>UPPER('[1] turmas sistema atual'!P1036)</f>
        <v>JONATAS ROQUE RIBEIRO</v>
      </c>
      <c r="R1036" s="6" t="str">
        <f>UPPER('[1] turmas sistema atual'!S1036)</f>
        <v/>
      </c>
      <c r="S1036" s="6" t="str">
        <f>UPPER('[1] turmas sistema atual'!V1036)</f>
        <v/>
      </c>
      <c r="T1036" s="6" t="str">
        <f>UPPER('[1] turmas sistema atual'!Y1036)</f>
        <v/>
      </c>
      <c r="U1036" s="6" t="str">
        <f>UPPER('[1] turmas sistema atual'!AB1036)</f>
        <v/>
      </c>
      <c r="V1036" s="6" t="str">
        <f>UPPER('[1] turmas sistema atual'!AE1036)</f>
        <v/>
      </c>
    </row>
    <row r="1037" spans="1:22" ht="48" customHeight="1" thickBot="1" x14ac:dyDescent="0.3">
      <c r="A1037" s="6" t="str">
        <f>'[1] turmas sistema atual'!A1037</f>
        <v>LICENCIATURA EM CIÊNCIAS NATURAIS E EXATAS</v>
      </c>
      <c r="B1037" s="6" t="str">
        <f>'[1] turmas sistema atual'!B1037</f>
        <v>NA1NHZ5016-15SA</v>
      </c>
      <c r="C1037" s="6" t="str">
        <f>'[1] turmas sistema atual'!C1037</f>
        <v>HISTÓRIA DA EDUCAÇÃO A1-Noturno (SA)</v>
      </c>
      <c r="D1037" s="6" t="str">
        <f>'[1] turmas sistema atual'!D1037</f>
        <v>LICENCIATURA EM CIÊNCIAS NATURAIS E EXATAS</v>
      </c>
      <c r="E1037" s="6" t="str">
        <f>'[1] turmas sistema atual'!F1037</f>
        <v>NA1NHZ5016-15SA</v>
      </c>
      <c r="F1037" s="6" t="str">
        <f>'[1] turmas sistema atual'!G1037</f>
        <v>NHZ5016-15</v>
      </c>
      <c r="G1037" s="6" t="str">
        <f>'[1] turmas sistema atual'!AO1037</f>
        <v xml:space="preserve">segunda das 19:00 às 21:00, semanal ; quarta das 21:00 às 23:00, semanal </v>
      </c>
      <c r="H1037" s="6" t="str">
        <f>'[1] turmas sistema atual'!AP1037</f>
        <v/>
      </c>
      <c r="I1037" s="7" t="str">
        <f>'[1] turmas sistema atual'!I1037</f>
        <v xml:space="preserve">segunda das 19:00 às 21:00, sala S-502, semanal , quarta das 21:00 às 23:00, sala S-502, semanal </v>
      </c>
      <c r="J1037" s="7">
        <f>'[1] turmas sistema atual'!J1037</f>
        <v>0</v>
      </c>
      <c r="K1037" s="7" t="str">
        <f>'[1] turmas sistema atual'!K1037</f>
        <v>SA</v>
      </c>
      <c r="L1037" s="7" t="str">
        <f>'[1] turmas sistema atual'!L1037</f>
        <v>Noturno</v>
      </c>
      <c r="M1037" s="7" t="str">
        <f>'[1] turmas sistema atual'!M1037</f>
        <v>4-0-4</v>
      </c>
      <c r="N1037" s="7">
        <f>'[1] turmas sistema atual'!N1037</f>
        <v>30</v>
      </c>
      <c r="O1037" s="7">
        <f>'[1] turmas sistema atual'!O1037</f>
        <v>25</v>
      </c>
      <c r="P1037" s="7">
        <f t="shared" si="16"/>
        <v>5</v>
      </c>
      <c r="Q1037" s="6" t="str">
        <f>UPPER('[1] turmas sistema atual'!P1037)</f>
        <v>DANIEL MENDES GOMES</v>
      </c>
      <c r="R1037" s="6" t="str">
        <f>UPPER('[1] turmas sistema atual'!S1037)</f>
        <v/>
      </c>
      <c r="S1037" s="6" t="str">
        <f>UPPER('[1] turmas sistema atual'!V1037)</f>
        <v/>
      </c>
      <c r="T1037" s="6" t="str">
        <f>UPPER('[1] turmas sistema atual'!Y1037)</f>
        <v/>
      </c>
      <c r="U1037" s="6" t="str">
        <f>UPPER('[1] turmas sistema atual'!AB1037)</f>
        <v/>
      </c>
      <c r="V1037" s="6" t="str">
        <f>UPPER('[1] turmas sistema atual'!AE1037)</f>
        <v/>
      </c>
    </row>
    <row r="1038" spans="1:22" ht="48" customHeight="1" thickBot="1" x14ac:dyDescent="0.3">
      <c r="A1038" s="6" t="str">
        <f>'[1] turmas sistema atual'!A1038</f>
        <v>LICENCIATURA EM CIÊNCIAS NATURAIS E EXATAS</v>
      </c>
      <c r="B1038" s="6" t="str">
        <f>'[1] turmas sistema atual'!B1038</f>
        <v>DA1NHT5013-22SA</v>
      </c>
      <c r="C1038" s="6" t="str">
        <f>'[1] turmas sistema atual'!C1038</f>
        <v>PRÁTICAS DE ENSINO DE CIÊNCIAS E MATEMÁTICA NO ENSINO FUNDAMENTAL A1-Matutino (SA) - Carga Horária Extensionista</v>
      </c>
      <c r="D1038" s="6" t="str">
        <f>'[1] turmas sistema atual'!D1038</f>
        <v>LICENCIATURA EM CIÊNCIAS NATURAIS E EXATAS</v>
      </c>
      <c r="E1038" s="6" t="str">
        <f>'[1] turmas sistema atual'!F1038</f>
        <v>DA1NHT5013-22SA</v>
      </c>
      <c r="F1038" s="6" t="str">
        <f>'[1] turmas sistema atual'!G1038</f>
        <v>NHT5013-22</v>
      </c>
      <c r="G1038" s="6" t="str">
        <f>'[1] turmas sistema atual'!AO1038</f>
        <v xml:space="preserve">terça das 08:00 às 10:00, semanal ; quinta das 10:00 às 12:00, semanal </v>
      </c>
      <c r="H1038" s="6" t="str">
        <f>'[1] turmas sistema atual'!AP1038</f>
        <v/>
      </c>
      <c r="I1038" s="7" t="str">
        <f>'[1] turmas sistema atual'!I1038</f>
        <v xml:space="preserve">terça das 08:00 às 10:00, sala S-004-0, semanal , quinta das 10:00 às 12:00, sala S-004-0, semanal </v>
      </c>
      <c r="J1038" s="7">
        <f>'[1] turmas sistema atual'!J1038</f>
        <v>0</v>
      </c>
      <c r="K1038" s="7" t="str">
        <f>'[1] turmas sistema atual'!K1038</f>
        <v>SA</v>
      </c>
      <c r="L1038" s="7" t="str">
        <f>'[1] turmas sistema atual'!L1038</f>
        <v>Matutino</v>
      </c>
      <c r="M1038" s="7" t="str">
        <f>'[1] turmas sistema atual'!M1038</f>
        <v>2-2-1-4</v>
      </c>
      <c r="N1038" s="7">
        <f>'[1] turmas sistema atual'!N1038</f>
        <v>40</v>
      </c>
      <c r="O1038" s="7">
        <f>'[1] turmas sistema atual'!O1038</f>
        <v>0</v>
      </c>
      <c r="P1038" s="7">
        <f t="shared" si="16"/>
        <v>40</v>
      </c>
      <c r="Q1038" s="6" t="str">
        <f>UPPER('[1] turmas sistema atual'!P1038)</f>
        <v>LUCIANA APARECIDA PALHARINI</v>
      </c>
      <c r="R1038" s="6" t="str">
        <f>UPPER('[1] turmas sistema atual'!S1038)</f>
        <v/>
      </c>
      <c r="S1038" s="6" t="str">
        <f>UPPER('[1] turmas sistema atual'!V1038)</f>
        <v/>
      </c>
      <c r="T1038" s="6" t="str">
        <f>UPPER('[1] turmas sistema atual'!Y1038)</f>
        <v>LUCIANA APARECIDA PALHARINI</v>
      </c>
      <c r="U1038" s="6" t="str">
        <f>UPPER('[1] turmas sistema atual'!AB1038)</f>
        <v/>
      </c>
      <c r="V1038" s="6" t="str">
        <f>UPPER('[1] turmas sistema atual'!AE1038)</f>
        <v/>
      </c>
    </row>
    <row r="1039" spans="1:22" ht="48" customHeight="1" thickBot="1" x14ac:dyDescent="0.3">
      <c r="A1039" s="6" t="str">
        <f>'[1] turmas sistema atual'!A1039</f>
        <v>LICENCIATURA EM CIÊNCIAS NATURAIS E EXATAS</v>
      </c>
      <c r="B1039" s="6" t="str">
        <f>'[1] turmas sistema atual'!B1039</f>
        <v>NA1NHT5013-22SA</v>
      </c>
      <c r="C1039" s="6" t="str">
        <f>'[1] turmas sistema atual'!C1039</f>
        <v>PRÁTICAS DE ENSINO DE CIÊNCIAS E MATEMÁTICA NO ENSINO FUNDAMENTAL A1-Noturno (SA) - Carga Horária Extensionista</v>
      </c>
      <c r="D1039" s="6" t="str">
        <f>'[1] turmas sistema atual'!D1039</f>
        <v>LICENCIATURA EM CIÊNCIAS NATURAIS E EXATAS</v>
      </c>
      <c r="E1039" s="6" t="str">
        <f>'[1] turmas sistema atual'!F1039</f>
        <v>NA1NHT5013-22SA</v>
      </c>
      <c r="F1039" s="6" t="str">
        <f>'[1] turmas sistema atual'!G1039</f>
        <v>NHT5013-22</v>
      </c>
      <c r="G1039" s="6" t="str">
        <f>'[1] turmas sistema atual'!AO1039</f>
        <v xml:space="preserve">terça das 19:00 às 21:00, semanal ; quinta das 21:00 às 23:00, semanal </v>
      </c>
      <c r="H1039" s="6" t="str">
        <f>'[1] turmas sistema atual'!AP1039</f>
        <v/>
      </c>
      <c r="I1039" s="7" t="str">
        <f>'[1] turmas sistema atual'!I1039</f>
        <v xml:space="preserve">terça das 19:00 às 21:00, sala S-004-0, semanal , quinta das 21:00 às 23:00, sala S-004-0, semanal </v>
      </c>
      <c r="J1039" s="7">
        <f>'[1] turmas sistema atual'!J1039</f>
        <v>0</v>
      </c>
      <c r="K1039" s="7" t="str">
        <f>'[1] turmas sistema atual'!K1039</f>
        <v>SA</v>
      </c>
      <c r="L1039" s="7" t="str">
        <f>'[1] turmas sistema atual'!L1039</f>
        <v>Noturno</v>
      </c>
      <c r="M1039" s="7" t="str">
        <f>'[1] turmas sistema atual'!M1039</f>
        <v>2-2-1-4</v>
      </c>
      <c r="N1039" s="7">
        <f>'[1] turmas sistema atual'!N1039</f>
        <v>40</v>
      </c>
      <c r="O1039" s="7">
        <f>'[1] turmas sistema atual'!O1039</f>
        <v>0</v>
      </c>
      <c r="P1039" s="7">
        <f t="shared" si="16"/>
        <v>40</v>
      </c>
      <c r="Q1039" s="6" t="str">
        <f>UPPER('[1] turmas sistema atual'!P1039)</f>
        <v>0A DEFINIR DOCENTE</v>
      </c>
      <c r="R1039" s="6" t="str">
        <f>UPPER('[1] turmas sistema atual'!S1039)</f>
        <v/>
      </c>
      <c r="S1039" s="6" t="str">
        <f>UPPER('[1] turmas sistema atual'!V1039)</f>
        <v/>
      </c>
      <c r="T1039" s="6" t="str">
        <f>UPPER('[1] turmas sistema atual'!Y1039)</f>
        <v>0A DEFINIR DOCENTE</v>
      </c>
      <c r="U1039" s="6" t="str">
        <f>UPPER('[1] turmas sistema atual'!AB1039)</f>
        <v/>
      </c>
      <c r="V1039" s="6" t="str">
        <f>UPPER('[1] turmas sistema atual'!AE1039)</f>
        <v/>
      </c>
    </row>
    <row r="1040" spans="1:22" ht="48" customHeight="1" thickBot="1" x14ac:dyDescent="0.3">
      <c r="A1040" s="6" t="str">
        <f>'[1] turmas sistema atual'!A1040</f>
        <v>LICENCIATURA EM CIÊNCIAS NATURAIS E EXATAS</v>
      </c>
      <c r="B1040" s="6" t="str">
        <f>'[1] turmas sistema atual'!B1040</f>
        <v>DB1NHT5013-22SA</v>
      </c>
      <c r="C1040" s="6" t="str">
        <f>'[1] turmas sistema atual'!C1040</f>
        <v>PRÁTICAS DE ENSINO DE CIÊNCIAS E MATEMÁTICA NO ENSINO FUNDAMENTAL B1-Matutino (SA) - Carga Horária Extensionista</v>
      </c>
      <c r="D1040" s="6" t="str">
        <f>'[1] turmas sistema atual'!D1040</f>
        <v>LICENCIATURA EM CIÊNCIAS NATURAIS E EXATAS</v>
      </c>
      <c r="E1040" s="6" t="str">
        <f>'[1] turmas sistema atual'!F1040</f>
        <v>DB1NHT5013-22SA</v>
      </c>
      <c r="F1040" s="6" t="str">
        <f>'[1] turmas sistema atual'!G1040</f>
        <v>NHT5013-22</v>
      </c>
      <c r="G1040" s="6" t="str">
        <f>'[1] turmas sistema atual'!AO1040</f>
        <v xml:space="preserve">terça das 10:00 às 12:00, semanal ; sexta das 08:00 às 10:00, semanal </v>
      </c>
      <c r="H1040" s="6" t="str">
        <f>'[1] turmas sistema atual'!AP1040</f>
        <v/>
      </c>
      <c r="I1040" s="7" t="str">
        <f>'[1] turmas sistema atual'!I1040</f>
        <v xml:space="preserve">terça das 10:00 às 12:00, sala S-004-0, semanal , sexta das 08:00 às 10:00, sala S-004-0, semanal </v>
      </c>
      <c r="J1040" s="7">
        <f>'[1] turmas sistema atual'!J1040</f>
        <v>0</v>
      </c>
      <c r="K1040" s="7" t="str">
        <f>'[1] turmas sistema atual'!K1040</f>
        <v>SA</v>
      </c>
      <c r="L1040" s="7" t="str">
        <f>'[1] turmas sistema atual'!L1040</f>
        <v>Matutino</v>
      </c>
      <c r="M1040" s="7" t="str">
        <f>'[1] turmas sistema atual'!M1040</f>
        <v>2-2-1-4</v>
      </c>
      <c r="N1040" s="7">
        <f>'[1] turmas sistema atual'!N1040</f>
        <v>40</v>
      </c>
      <c r="O1040" s="7">
        <f>'[1] turmas sistema atual'!O1040</f>
        <v>0</v>
      </c>
      <c r="P1040" s="7">
        <f t="shared" si="16"/>
        <v>40</v>
      </c>
      <c r="Q1040" s="6" t="str">
        <f>UPPER('[1] turmas sistema atual'!P1040)</f>
        <v>FERNANDO AUGUSTO SILVA</v>
      </c>
      <c r="R1040" s="6" t="str">
        <f>UPPER('[1] turmas sistema atual'!S1040)</f>
        <v/>
      </c>
      <c r="S1040" s="6" t="str">
        <f>UPPER('[1] turmas sistema atual'!V1040)</f>
        <v/>
      </c>
      <c r="T1040" s="6" t="str">
        <f>UPPER('[1] turmas sistema atual'!Y1040)</f>
        <v>FERNANDO AUGUSTO SILVA</v>
      </c>
      <c r="U1040" s="6" t="str">
        <f>UPPER('[1] turmas sistema atual'!AB1040)</f>
        <v/>
      </c>
      <c r="V1040" s="6" t="str">
        <f>UPPER('[1] turmas sistema atual'!AE1040)</f>
        <v/>
      </c>
    </row>
    <row r="1041" spans="1:22" ht="48" customHeight="1" thickBot="1" x14ac:dyDescent="0.3">
      <c r="A1041" s="6" t="str">
        <f>'[1] turmas sistema atual'!A1041</f>
        <v>LICENCIATURA EM CIÊNCIAS NATURAIS E EXATAS</v>
      </c>
      <c r="B1041" s="6" t="str">
        <f>'[1] turmas sistema atual'!B1041</f>
        <v>NB1NHT5013-22SA</v>
      </c>
      <c r="C1041" s="6" t="str">
        <f>'[1] turmas sistema atual'!C1041</f>
        <v>PRÁTICAS DE ENSINO DE CIÊNCIAS E MATEMÁTICA NO ENSINO FUNDAMENTAL B1-Noturno (SA) - Carga Horária Extensionista</v>
      </c>
      <c r="D1041" s="6" t="str">
        <f>'[1] turmas sistema atual'!D1041</f>
        <v>LICENCIATURA EM CIÊNCIAS NATURAIS E EXATAS</v>
      </c>
      <c r="E1041" s="6" t="str">
        <f>'[1] turmas sistema atual'!F1041</f>
        <v>NB1NHT5013-22SA</v>
      </c>
      <c r="F1041" s="6" t="str">
        <f>'[1] turmas sistema atual'!G1041</f>
        <v>NHT5013-22</v>
      </c>
      <c r="G1041" s="6" t="str">
        <f>'[1] turmas sistema atual'!AO1041</f>
        <v xml:space="preserve">terça das 21:00 às 23:00, semanal ; sexta das 19:00 às 21:00, semanal </v>
      </c>
      <c r="H1041" s="6" t="str">
        <f>'[1] turmas sistema atual'!AP1041</f>
        <v/>
      </c>
      <c r="I1041" s="7" t="str">
        <f>'[1] turmas sistema atual'!I1041</f>
        <v xml:space="preserve">terça das 21:00 às 23:00, sala S-004-0, semanal , sexta das 19:00 às 21:00, sala S-004-0, semanal </v>
      </c>
      <c r="J1041" s="7">
        <f>'[1] turmas sistema atual'!J1041</f>
        <v>0</v>
      </c>
      <c r="K1041" s="7" t="str">
        <f>'[1] turmas sistema atual'!K1041</f>
        <v>SA</v>
      </c>
      <c r="L1041" s="7" t="str">
        <f>'[1] turmas sistema atual'!L1041</f>
        <v>Noturno</v>
      </c>
      <c r="M1041" s="7" t="str">
        <f>'[1] turmas sistema atual'!M1041</f>
        <v>2-2-1-4</v>
      </c>
      <c r="N1041" s="7">
        <f>'[1] turmas sistema atual'!N1041</f>
        <v>40</v>
      </c>
      <c r="O1041" s="7">
        <f>'[1] turmas sistema atual'!O1041</f>
        <v>0</v>
      </c>
      <c r="P1041" s="7">
        <f t="shared" si="16"/>
        <v>40</v>
      </c>
      <c r="Q1041" s="6" t="str">
        <f>UPPER('[1] turmas sistema atual'!P1041)</f>
        <v>GRACIELLA WATANABE</v>
      </c>
      <c r="R1041" s="6" t="str">
        <f>UPPER('[1] turmas sistema atual'!S1041)</f>
        <v/>
      </c>
      <c r="S1041" s="6" t="str">
        <f>UPPER('[1] turmas sistema atual'!V1041)</f>
        <v/>
      </c>
      <c r="T1041" s="6" t="str">
        <f>UPPER('[1] turmas sistema atual'!Y1041)</f>
        <v>GRACIELLA WATANABE</v>
      </c>
      <c r="U1041" s="6" t="str">
        <f>UPPER('[1] turmas sistema atual'!AB1041)</f>
        <v/>
      </c>
      <c r="V1041" s="6" t="str">
        <f>UPPER('[1] turmas sistema atual'!AE1041)</f>
        <v/>
      </c>
    </row>
    <row r="1042" spans="1:22" ht="48" customHeight="1" thickBot="1" x14ac:dyDescent="0.3">
      <c r="A1042" s="6" t="str">
        <f>'[1] turmas sistema atual'!A1042</f>
        <v>LICENCIATURA EM CIÊNCIAS NATURAIS E EXATAS</v>
      </c>
      <c r="B1042" s="6" t="str">
        <f>'[1] turmas sistema atual'!B1042</f>
        <v>DC1NHT5013-22SA</v>
      </c>
      <c r="C1042" s="6" t="str">
        <f>'[1] turmas sistema atual'!C1042</f>
        <v>PRÁTICAS DE ENSINO DE CIÊNCIAS E MATEMÁTICA NO ENSINO FUNDAMENTAL C1-Matutino (SA) - Carga Horária Extensionista</v>
      </c>
      <c r="D1042" s="6" t="str">
        <f>'[1] turmas sistema atual'!D1042</f>
        <v>LICENCIATURA EM CIÊNCIAS NATURAIS E EXATAS</v>
      </c>
      <c r="E1042" s="6" t="str">
        <f>'[1] turmas sistema atual'!F1042</f>
        <v>DC1NHT5013-22SA</v>
      </c>
      <c r="F1042" s="6" t="str">
        <f>'[1] turmas sistema atual'!G1042</f>
        <v>NHT5013-22</v>
      </c>
      <c r="G1042" s="6" t="str">
        <f>'[1] turmas sistema atual'!AO1042</f>
        <v xml:space="preserve">segunda das 10:00 às 12:00, semanal ; quinta das 08:00 às 10:00, semanal </v>
      </c>
      <c r="H1042" s="6" t="str">
        <f>'[1] turmas sistema atual'!AP1042</f>
        <v/>
      </c>
      <c r="I1042" s="7" t="str">
        <f>'[1] turmas sistema atual'!I1042</f>
        <v xml:space="preserve">segunda das 10:00 às 12:00, sala S-008-0, semanal , quinta das 08:00 às 10:00, sala S-008-0, semanal </v>
      </c>
      <c r="J1042" s="7">
        <f>'[1] turmas sistema atual'!J1042</f>
        <v>0</v>
      </c>
      <c r="K1042" s="7" t="str">
        <f>'[1] turmas sistema atual'!K1042</f>
        <v>SA</v>
      </c>
      <c r="L1042" s="7" t="str">
        <f>'[1] turmas sistema atual'!L1042</f>
        <v>Matutino</v>
      </c>
      <c r="M1042" s="7" t="str">
        <f>'[1] turmas sistema atual'!M1042</f>
        <v>2-2-1-4</v>
      </c>
      <c r="N1042" s="7">
        <f>'[1] turmas sistema atual'!N1042</f>
        <v>40</v>
      </c>
      <c r="O1042" s="7">
        <f>'[1] turmas sistema atual'!O1042</f>
        <v>40</v>
      </c>
      <c r="P1042" s="7">
        <f t="shared" si="16"/>
        <v>0</v>
      </c>
      <c r="Q1042" s="6" t="str">
        <f>UPPER('[1] turmas sistema atual'!P1042)</f>
        <v>0A DEFINIR DOCENTE</v>
      </c>
      <c r="R1042" s="6" t="str">
        <f>UPPER('[1] turmas sistema atual'!S1042)</f>
        <v/>
      </c>
      <c r="S1042" s="6" t="str">
        <f>UPPER('[1] turmas sistema atual'!V1042)</f>
        <v/>
      </c>
      <c r="T1042" s="6" t="str">
        <f>UPPER('[1] turmas sistema atual'!Y1042)</f>
        <v>0A DEFINIR DOCENTE</v>
      </c>
      <c r="U1042" s="6" t="str">
        <f>UPPER('[1] turmas sistema atual'!AB1042)</f>
        <v/>
      </c>
      <c r="V1042" s="6" t="str">
        <f>UPPER('[1] turmas sistema atual'!AE1042)</f>
        <v/>
      </c>
    </row>
    <row r="1043" spans="1:22" ht="48" customHeight="1" thickBot="1" x14ac:dyDescent="0.3">
      <c r="A1043" s="6" t="str">
        <f>'[1] turmas sistema atual'!A1043</f>
        <v>LICENCIATURA EM CIÊNCIAS NATURAIS E EXATAS</v>
      </c>
      <c r="B1043" s="6" t="str">
        <f>'[1] turmas sistema atual'!B1043</f>
        <v>NC1NHT5013-22SA</v>
      </c>
      <c r="C1043" s="6" t="str">
        <f>'[1] turmas sistema atual'!C1043</f>
        <v>PRÁTICAS DE ENSINO DE CIÊNCIAS E MATEMÁTICA NO ENSINO FUNDAMENTAL C1-Noturno (SA) - Carga Horária Extensionista</v>
      </c>
      <c r="D1043" s="6" t="str">
        <f>'[1] turmas sistema atual'!D1043</f>
        <v>LICENCIATURA EM CIÊNCIAS NATURAIS E EXATAS</v>
      </c>
      <c r="E1043" s="6" t="str">
        <f>'[1] turmas sistema atual'!F1043</f>
        <v>NC1NHT5013-22SA</v>
      </c>
      <c r="F1043" s="6" t="str">
        <f>'[1] turmas sistema atual'!G1043</f>
        <v>NHT5013-22</v>
      </c>
      <c r="G1043" s="6" t="str">
        <f>'[1] turmas sistema atual'!AO1043</f>
        <v xml:space="preserve">segunda das 21:00 às 23:00, semanal ; quinta das 19:00 às 21:00, semanal </v>
      </c>
      <c r="H1043" s="6" t="str">
        <f>'[1] turmas sistema atual'!AP1043</f>
        <v/>
      </c>
      <c r="I1043" s="7" t="str">
        <f>'[1] turmas sistema atual'!I1043</f>
        <v xml:space="preserve">segunda das 21:00 às 23:00, sala L604, semanal , quinta das 19:00 às 21:00, sala L604, semanal </v>
      </c>
      <c r="J1043" s="7">
        <f>'[1] turmas sistema atual'!J1043</f>
        <v>0</v>
      </c>
      <c r="K1043" s="7" t="str">
        <f>'[1] turmas sistema atual'!K1043</f>
        <v>SA</v>
      </c>
      <c r="L1043" s="7" t="str">
        <f>'[1] turmas sistema atual'!L1043</f>
        <v>Noturno</v>
      </c>
      <c r="M1043" s="7" t="str">
        <f>'[1] turmas sistema atual'!M1043</f>
        <v>2-2-1-4</v>
      </c>
      <c r="N1043" s="7">
        <f>'[1] turmas sistema atual'!N1043</f>
        <v>40</v>
      </c>
      <c r="O1043" s="7">
        <f>'[1] turmas sistema atual'!O1043</f>
        <v>40</v>
      </c>
      <c r="P1043" s="7">
        <f t="shared" si="16"/>
        <v>0</v>
      </c>
      <c r="Q1043" s="6" t="str">
        <f>UPPER('[1] turmas sistema atual'!P1043)</f>
        <v>0A DEFINIR DOCENTE</v>
      </c>
      <c r="R1043" s="6" t="str">
        <f>UPPER('[1] turmas sistema atual'!S1043)</f>
        <v/>
      </c>
      <c r="S1043" s="6" t="str">
        <f>UPPER('[1] turmas sistema atual'!V1043)</f>
        <v/>
      </c>
      <c r="T1043" s="6" t="str">
        <f>UPPER('[1] turmas sistema atual'!Y1043)</f>
        <v>0A DEFINIR DOCENTE</v>
      </c>
      <c r="U1043" s="6" t="str">
        <f>UPPER('[1] turmas sistema atual'!AB1043)</f>
        <v/>
      </c>
      <c r="V1043" s="6" t="str">
        <f>UPPER('[1] turmas sistema atual'!AE1043)</f>
        <v/>
      </c>
    </row>
    <row r="1044" spans="1:22" ht="48" customHeight="1" thickBot="1" x14ac:dyDescent="0.3">
      <c r="A1044" s="6" t="str">
        <f>'[1] turmas sistema atual'!A1044</f>
        <v>LICENCIATURA EM CIÊNCIAS NATURAIS E EXATAS</v>
      </c>
      <c r="B1044" s="6" t="str">
        <f>'[1] turmas sistema atual'!B1044</f>
        <v>DC2NHT5013-22SA</v>
      </c>
      <c r="C1044" s="6" t="str">
        <f>'[1] turmas sistema atual'!C1044</f>
        <v>PRÁTICAS DE ENSINO DE CIÊNCIAS E MATEMÁTICA NO ENSINO FUNDAMENTAL C2-Matutino (SA) - Carga Horária Extensionista</v>
      </c>
      <c r="D1044" s="6" t="str">
        <f>'[1] turmas sistema atual'!D1044</f>
        <v>LICENCIATURA EM CIÊNCIAS NATURAIS E EXATAS</v>
      </c>
      <c r="E1044" s="6" t="str">
        <f>'[1] turmas sistema atual'!F1044</f>
        <v>DC2NHT5013-22SA</v>
      </c>
      <c r="F1044" s="6" t="str">
        <f>'[1] turmas sistema atual'!G1044</f>
        <v>NHT5013-22</v>
      </c>
      <c r="G1044" s="6" t="str">
        <f>'[1] turmas sistema atual'!AO1044</f>
        <v xml:space="preserve">segunda das 10:00 às 12:00, semanal ; quinta das 08:00 às 10:00, semanal </v>
      </c>
      <c r="H1044" s="6" t="str">
        <f>'[1] turmas sistema atual'!AP1044</f>
        <v/>
      </c>
      <c r="I1044" s="7" t="str">
        <f>'[1] turmas sistema atual'!I1044</f>
        <v xml:space="preserve">segunda das 10:00 às 12:00, sala S-308-2, semanal , quinta das 08:00 às 10:00, sala S-308-2, semanal </v>
      </c>
      <c r="J1044" s="7">
        <f>'[1] turmas sistema atual'!J1044</f>
        <v>0</v>
      </c>
      <c r="K1044" s="7" t="str">
        <f>'[1] turmas sistema atual'!K1044</f>
        <v>SA</v>
      </c>
      <c r="L1044" s="7" t="str">
        <f>'[1] turmas sistema atual'!L1044</f>
        <v>Matutino</v>
      </c>
      <c r="M1044" s="7" t="str">
        <f>'[1] turmas sistema atual'!M1044</f>
        <v>2-2-1-4</v>
      </c>
      <c r="N1044" s="7">
        <f>'[1] turmas sistema atual'!N1044</f>
        <v>40</v>
      </c>
      <c r="O1044" s="7">
        <f>'[1] turmas sistema atual'!O1044</f>
        <v>40</v>
      </c>
      <c r="P1044" s="7">
        <f t="shared" si="16"/>
        <v>0</v>
      </c>
      <c r="Q1044" s="6" t="str">
        <f>UPPER('[1] turmas sistema atual'!P1044)</f>
        <v>0A DEFINIR DOCENTE</v>
      </c>
      <c r="R1044" s="6" t="str">
        <f>UPPER('[1] turmas sistema atual'!S1044)</f>
        <v/>
      </c>
      <c r="S1044" s="6" t="str">
        <f>UPPER('[1] turmas sistema atual'!V1044)</f>
        <v/>
      </c>
      <c r="T1044" s="6" t="str">
        <f>UPPER('[1] turmas sistema atual'!Y1044)</f>
        <v>0A DEFINIR DOCENTE</v>
      </c>
      <c r="U1044" s="6" t="str">
        <f>UPPER('[1] turmas sistema atual'!AB1044)</f>
        <v/>
      </c>
      <c r="V1044" s="6" t="str">
        <f>UPPER('[1] turmas sistema atual'!AE1044)</f>
        <v/>
      </c>
    </row>
    <row r="1045" spans="1:22" ht="48" customHeight="1" thickBot="1" x14ac:dyDescent="0.3">
      <c r="A1045" s="6" t="str">
        <f>'[1] turmas sistema atual'!A1045</f>
        <v>LICENCIATURA EM CIÊNCIAS NATURAIS E EXATAS</v>
      </c>
      <c r="B1045" s="6" t="str">
        <f>'[1] turmas sistema atual'!B1045</f>
        <v>NC2NHT5013-22SA</v>
      </c>
      <c r="C1045" s="6" t="str">
        <f>'[1] turmas sistema atual'!C1045</f>
        <v>PRÁTICAS DE ENSINO DE CIÊNCIAS E MATEMÁTICA NO ENSINO FUNDAMENTAL C2-Noturno (SA) - Carga Horária Extensionista</v>
      </c>
      <c r="D1045" s="6" t="str">
        <f>'[1] turmas sistema atual'!D1045</f>
        <v>LICENCIATURA EM CIÊNCIAS NATURAIS E EXATAS</v>
      </c>
      <c r="E1045" s="6" t="str">
        <f>'[1] turmas sistema atual'!F1045</f>
        <v>NC2NHT5013-22SA</v>
      </c>
      <c r="F1045" s="6" t="str">
        <f>'[1] turmas sistema atual'!G1045</f>
        <v>NHT5013-22</v>
      </c>
      <c r="G1045" s="6" t="str">
        <f>'[1] turmas sistema atual'!AO1045</f>
        <v xml:space="preserve">segunda das 21:00 às 23:00, semanal ; quinta das 19:00 às 21:00, semanal </v>
      </c>
      <c r="H1045" s="6" t="str">
        <f>'[1] turmas sistema atual'!AP1045</f>
        <v/>
      </c>
      <c r="I1045" s="7" t="str">
        <f>'[1] turmas sistema atual'!I1045</f>
        <v xml:space="preserve">segunda das 21:00 às 23:00, sala S-306-2, semanal , quinta das 19:00 às 21:00, sala S-306-2, semanal </v>
      </c>
      <c r="J1045" s="7">
        <f>'[1] turmas sistema atual'!J1045</f>
        <v>0</v>
      </c>
      <c r="K1045" s="7" t="str">
        <f>'[1] turmas sistema atual'!K1045</f>
        <v>SA</v>
      </c>
      <c r="L1045" s="7" t="str">
        <f>'[1] turmas sistema atual'!L1045</f>
        <v>Noturno</v>
      </c>
      <c r="M1045" s="7" t="str">
        <f>'[1] turmas sistema atual'!M1045</f>
        <v>2-2-1-4</v>
      </c>
      <c r="N1045" s="7">
        <f>'[1] turmas sistema atual'!N1045</f>
        <v>40</v>
      </c>
      <c r="O1045" s="7">
        <f>'[1] turmas sistema atual'!O1045</f>
        <v>40</v>
      </c>
      <c r="P1045" s="7">
        <f t="shared" si="16"/>
        <v>0</v>
      </c>
      <c r="Q1045" s="6" t="str">
        <f>UPPER('[1] turmas sistema atual'!P1045)</f>
        <v>0A DEFINIR DOCENTE</v>
      </c>
      <c r="R1045" s="6" t="str">
        <f>UPPER('[1] turmas sistema atual'!S1045)</f>
        <v/>
      </c>
      <c r="S1045" s="6" t="str">
        <f>UPPER('[1] turmas sistema atual'!V1045)</f>
        <v/>
      </c>
      <c r="T1045" s="6" t="str">
        <f>UPPER('[1] turmas sistema atual'!Y1045)</f>
        <v>0A DEFINIR DOCENTE</v>
      </c>
      <c r="U1045" s="6" t="str">
        <f>UPPER('[1] turmas sistema atual'!AB1045)</f>
        <v/>
      </c>
      <c r="V1045" s="6" t="str">
        <f>UPPER('[1] turmas sistema atual'!AE1045)</f>
        <v/>
      </c>
    </row>
    <row r="1046" spans="1:22" ht="48" customHeight="1" thickBot="1" x14ac:dyDescent="0.3">
      <c r="A1046" s="6" t="str">
        <f>'[1] turmas sistema atual'!A1046</f>
        <v>LICENCIATURA EM CIÊNCIAS NATURAIS E EXATAS</v>
      </c>
      <c r="B1046" s="6" t="str">
        <f>'[1] turmas sistema atual'!B1046</f>
        <v>DA1NHZ5023-18SA</v>
      </c>
      <c r="C1046" s="6" t="str">
        <f>'[1] turmas sistema atual'!C1046</f>
        <v>PRÁTICAS ESCOLARES EM EDUCAÇÃO ESPECIAL E INCLUSIVA A1-Matutino (SA)</v>
      </c>
      <c r="D1046" s="6" t="str">
        <f>'[1] turmas sistema atual'!D1046</f>
        <v>LICENCIATURA EM CIÊNCIAS NATURAIS E EXATAS</v>
      </c>
      <c r="E1046" s="6" t="str">
        <f>'[1] turmas sistema atual'!F1046</f>
        <v>DA1NHZ5023-18SA</v>
      </c>
      <c r="F1046" s="6" t="str">
        <f>'[1] turmas sistema atual'!G1046</f>
        <v>NHZ5023-18</v>
      </c>
      <c r="G1046" s="6" t="str">
        <f>'[1] turmas sistema atual'!AO1046</f>
        <v xml:space="preserve">segunda das 08:00 às 10:00, semanal ; quarta das 10:00 às 12:00, semanal </v>
      </c>
      <c r="H1046" s="6" t="str">
        <f>'[1] turmas sistema atual'!AP1046</f>
        <v/>
      </c>
      <c r="I1046" s="7" t="str">
        <f>'[1] turmas sistema atual'!I1046</f>
        <v xml:space="preserve">segunda das 08:00 às 10:00, sala S-004-0, semanal , quarta das 10:00 às 12:00, sala S-004-0, semanal </v>
      </c>
      <c r="J1046" s="7">
        <f>'[1] turmas sistema atual'!J1046</f>
        <v>0</v>
      </c>
      <c r="K1046" s="7" t="str">
        <f>'[1] turmas sistema atual'!K1046</f>
        <v>SA</v>
      </c>
      <c r="L1046" s="7" t="str">
        <f>'[1] turmas sistema atual'!L1046</f>
        <v>Matutino</v>
      </c>
      <c r="M1046" s="7" t="str">
        <f>'[1] turmas sistema atual'!M1046</f>
        <v>2-2-4</v>
      </c>
      <c r="N1046" s="7">
        <f>'[1] turmas sistema atual'!N1046</f>
        <v>40</v>
      </c>
      <c r="O1046" s="7">
        <f>'[1] turmas sistema atual'!O1046</f>
        <v>40</v>
      </c>
      <c r="P1046" s="7">
        <f t="shared" si="16"/>
        <v>0</v>
      </c>
      <c r="Q1046" s="6" t="str">
        <f>UPPER('[1] turmas sistema atual'!P1046)</f>
        <v>PRISCILA BENITEZ AFONSO</v>
      </c>
      <c r="R1046" s="6" t="str">
        <f>UPPER('[1] turmas sistema atual'!S1046)</f>
        <v/>
      </c>
      <c r="S1046" s="6" t="str">
        <f>UPPER('[1] turmas sistema atual'!V1046)</f>
        <v/>
      </c>
      <c r="T1046" s="6" t="str">
        <f>UPPER('[1] turmas sistema atual'!Y1046)</f>
        <v>PRISCILA BENITEZ AFONSO</v>
      </c>
      <c r="U1046" s="6" t="str">
        <f>UPPER('[1] turmas sistema atual'!AB1046)</f>
        <v/>
      </c>
      <c r="V1046" s="6" t="str">
        <f>UPPER('[1] turmas sistema atual'!AE1046)</f>
        <v/>
      </c>
    </row>
    <row r="1047" spans="1:22" ht="48" customHeight="1" thickBot="1" x14ac:dyDescent="0.3">
      <c r="A1047" s="6" t="str">
        <f>'[1] turmas sistema atual'!A1047</f>
        <v>LICENCIATURA EM CIÊNCIAS NATURAIS E EXATAS</v>
      </c>
      <c r="B1047" s="6" t="str">
        <f>'[1] turmas sistema atual'!B1047</f>
        <v>NA1NHZ5023-18SA</v>
      </c>
      <c r="C1047" s="6" t="str">
        <f>'[1] turmas sistema atual'!C1047</f>
        <v>PRÁTICAS ESCOLARES EM EDUCAÇÃO ESPECIAL E INCLUSIVA A1-Noturno (SA)</v>
      </c>
      <c r="D1047" s="6" t="str">
        <f>'[1] turmas sistema atual'!D1047</f>
        <v>LICENCIATURA EM CIÊNCIAS NATURAIS E EXATAS</v>
      </c>
      <c r="E1047" s="6" t="str">
        <f>'[1] turmas sistema atual'!F1047</f>
        <v>NA1NHZ5023-18SA</v>
      </c>
      <c r="F1047" s="6" t="str">
        <f>'[1] turmas sistema atual'!G1047</f>
        <v>NHZ5023-18</v>
      </c>
      <c r="G1047" s="6" t="str">
        <f>'[1] turmas sistema atual'!AO1047</f>
        <v xml:space="preserve">segunda das 19:00 às 21:00, semanal ; quarta das 21:00 às 23:00, semanal </v>
      </c>
      <c r="H1047" s="6" t="str">
        <f>'[1] turmas sistema atual'!AP1047</f>
        <v/>
      </c>
      <c r="I1047" s="7" t="str">
        <f>'[1] turmas sistema atual'!I1047</f>
        <v xml:space="preserve">segunda das 19:00 às 21:00, sala S-004-0, semanal , quarta das 21:00 às 23:00, sala S-004-0, semanal </v>
      </c>
      <c r="J1047" s="7">
        <f>'[1] turmas sistema atual'!J1047</f>
        <v>0</v>
      </c>
      <c r="K1047" s="7" t="str">
        <f>'[1] turmas sistema atual'!K1047</f>
        <v>SA</v>
      </c>
      <c r="L1047" s="7" t="str">
        <f>'[1] turmas sistema atual'!L1047</f>
        <v>Noturno</v>
      </c>
      <c r="M1047" s="7" t="str">
        <f>'[1] turmas sistema atual'!M1047</f>
        <v>2-2-4</v>
      </c>
      <c r="N1047" s="7">
        <f>'[1] turmas sistema atual'!N1047</f>
        <v>40</v>
      </c>
      <c r="O1047" s="7">
        <f>'[1] turmas sistema atual'!O1047</f>
        <v>40</v>
      </c>
      <c r="P1047" s="7">
        <f t="shared" si="16"/>
        <v>0</v>
      </c>
      <c r="Q1047" s="6" t="str">
        <f>UPPER('[1] turmas sistema atual'!P1047)</f>
        <v>PRISCILA BENITEZ AFONSO</v>
      </c>
      <c r="R1047" s="6" t="str">
        <f>UPPER('[1] turmas sistema atual'!S1047)</f>
        <v/>
      </c>
      <c r="S1047" s="6" t="str">
        <f>UPPER('[1] turmas sistema atual'!V1047)</f>
        <v/>
      </c>
      <c r="T1047" s="6" t="str">
        <f>UPPER('[1] turmas sistema atual'!Y1047)</f>
        <v>PRISCILA BENITEZ AFONSO</v>
      </c>
      <c r="U1047" s="6" t="str">
        <f>UPPER('[1] turmas sistema atual'!AB1047)</f>
        <v/>
      </c>
      <c r="V1047" s="6" t="str">
        <f>UPPER('[1] turmas sistema atual'!AE1047)</f>
        <v/>
      </c>
    </row>
    <row r="1048" spans="1:22" ht="48" customHeight="1" thickBot="1" x14ac:dyDescent="0.3">
      <c r="A1048" s="6" t="str">
        <f>'[1] turmas sistema atual'!A1048</f>
        <v>LICENCIATURA EM CIÊNCIAS NATURAIS E EXATAS</v>
      </c>
      <c r="B1048" s="6" t="str">
        <f>'[1] turmas sistema atual'!B1048</f>
        <v>DA2NHZ5023-18SA</v>
      </c>
      <c r="C1048" s="6" t="str">
        <f>'[1] turmas sistema atual'!C1048</f>
        <v>PRÁTICAS ESCOLARES EM EDUCAÇÃO ESPECIAL E INCLUSIVA A2-Matutino (SA)</v>
      </c>
      <c r="D1048" s="6" t="str">
        <f>'[1] turmas sistema atual'!D1048</f>
        <v>LICENCIATURA EM CIÊNCIAS NATURAIS E EXATAS</v>
      </c>
      <c r="E1048" s="6" t="str">
        <f>'[1] turmas sistema atual'!F1048</f>
        <v>DA2NHZ5023-18SA</v>
      </c>
      <c r="F1048" s="6" t="str">
        <f>'[1] turmas sistema atual'!G1048</f>
        <v>NHZ5023-18</v>
      </c>
      <c r="G1048" s="6" t="str">
        <f>'[1] turmas sistema atual'!AO1048</f>
        <v xml:space="preserve">segunda das 08:00 às 10:00, semanal ; quarta das 10:00 às 12:00, semanal </v>
      </c>
      <c r="H1048" s="6" t="str">
        <f>'[1] turmas sistema atual'!AP1048</f>
        <v/>
      </c>
      <c r="I1048" s="7" t="str">
        <f>'[1] turmas sistema atual'!I1048</f>
        <v xml:space="preserve">segunda das 08:00 às 10:00, sala S-008-0, semanal , quarta das 10:00 às 12:00, sala S-008-0, semanal </v>
      </c>
      <c r="J1048" s="7">
        <f>'[1] turmas sistema atual'!J1048</f>
        <v>0</v>
      </c>
      <c r="K1048" s="7" t="str">
        <f>'[1] turmas sistema atual'!K1048</f>
        <v>SA</v>
      </c>
      <c r="L1048" s="7" t="str">
        <f>'[1] turmas sistema atual'!L1048</f>
        <v>Matutino</v>
      </c>
      <c r="M1048" s="7" t="str">
        <f>'[1] turmas sistema atual'!M1048</f>
        <v>2-2-4</v>
      </c>
      <c r="N1048" s="7">
        <f>'[1] turmas sistema atual'!N1048</f>
        <v>40</v>
      </c>
      <c r="O1048" s="7">
        <f>'[1] turmas sistema atual'!O1048</f>
        <v>40</v>
      </c>
      <c r="P1048" s="7">
        <f t="shared" si="16"/>
        <v>0</v>
      </c>
      <c r="Q1048" s="6" t="str">
        <f>UPPER('[1] turmas sistema atual'!P1048)</f>
        <v>RUTH FERREIRA GALDUROZ</v>
      </c>
      <c r="R1048" s="6" t="str">
        <f>UPPER('[1] turmas sistema atual'!S1048)</f>
        <v/>
      </c>
      <c r="S1048" s="6" t="str">
        <f>UPPER('[1] turmas sistema atual'!V1048)</f>
        <v/>
      </c>
      <c r="T1048" s="6" t="str">
        <f>UPPER('[1] turmas sistema atual'!Y1048)</f>
        <v>RUTH FERREIRA GALDUROZ</v>
      </c>
      <c r="U1048" s="6" t="str">
        <f>UPPER('[1] turmas sistema atual'!AB1048)</f>
        <v/>
      </c>
      <c r="V1048" s="6" t="str">
        <f>UPPER('[1] turmas sistema atual'!AE1048)</f>
        <v/>
      </c>
    </row>
    <row r="1049" spans="1:22" ht="48" customHeight="1" thickBot="1" x14ac:dyDescent="0.3">
      <c r="A1049" s="6" t="str">
        <f>'[1] turmas sistema atual'!A1049</f>
        <v>LICENCIATURA EM CIÊNCIAS NATURAIS E EXATAS</v>
      </c>
      <c r="B1049" s="6" t="str">
        <f>'[1] turmas sistema atual'!B1049</f>
        <v>NA2NHZ5023-18SA</v>
      </c>
      <c r="C1049" s="6" t="str">
        <f>'[1] turmas sistema atual'!C1049</f>
        <v>PRÁTICAS ESCOLARES EM EDUCAÇÃO ESPECIAL E INCLUSIVA A2-Noturno (SA)</v>
      </c>
      <c r="D1049" s="6" t="str">
        <f>'[1] turmas sistema atual'!D1049</f>
        <v>LICENCIATURA EM CIÊNCIAS NATURAIS E EXATAS</v>
      </c>
      <c r="E1049" s="6" t="str">
        <f>'[1] turmas sistema atual'!F1049</f>
        <v>NA2NHZ5023-18SA</v>
      </c>
      <c r="F1049" s="6" t="str">
        <f>'[1] turmas sistema atual'!G1049</f>
        <v>NHZ5023-18</v>
      </c>
      <c r="G1049" s="6" t="str">
        <f>'[1] turmas sistema atual'!AO1049</f>
        <v xml:space="preserve">segunda das 19:00 às 21:00, semanal ; quarta das 21:00 às 23:00, semanal </v>
      </c>
      <c r="H1049" s="6" t="str">
        <f>'[1] turmas sistema atual'!AP1049</f>
        <v/>
      </c>
      <c r="I1049" s="7" t="str">
        <f>'[1] turmas sistema atual'!I1049</f>
        <v xml:space="preserve">segunda das 19:00 às 21:00, sala S-008-0, semanal , quarta das 21:00 às 23:00, sala S-008-0, semanal </v>
      </c>
      <c r="J1049" s="7">
        <f>'[1] turmas sistema atual'!J1049</f>
        <v>0</v>
      </c>
      <c r="K1049" s="7" t="str">
        <f>'[1] turmas sistema atual'!K1049</f>
        <v>SA</v>
      </c>
      <c r="L1049" s="7" t="str">
        <f>'[1] turmas sistema atual'!L1049</f>
        <v>Noturno</v>
      </c>
      <c r="M1049" s="7" t="str">
        <f>'[1] turmas sistema atual'!M1049</f>
        <v>2-2-4</v>
      </c>
      <c r="N1049" s="7">
        <f>'[1] turmas sistema atual'!N1049</f>
        <v>40</v>
      </c>
      <c r="O1049" s="7">
        <f>'[1] turmas sistema atual'!O1049</f>
        <v>40</v>
      </c>
      <c r="P1049" s="7">
        <f t="shared" si="16"/>
        <v>0</v>
      </c>
      <c r="Q1049" s="6" t="str">
        <f>UPPER('[1] turmas sistema atual'!P1049)</f>
        <v>MARIANA OLIVEIRA ARANTES</v>
      </c>
      <c r="R1049" s="6" t="str">
        <f>UPPER('[1] turmas sistema atual'!S1049)</f>
        <v/>
      </c>
      <c r="S1049" s="6" t="str">
        <f>UPPER('[1] turmas sistema atual'!V1049)</f>
        <v/>
      </c>
      <c r="T1049" s="6" t="str">
        <f>UPPER('[1] turmas sistema atual'!Y1049)</f>
        <v>MARIANA OLIVEIRA ARANTES</v>
      </c>
      <c r="U1049" s="6" t="str">
        <f>UPPER('[1] turmas sistema atual'!AB1049)</f>
        <v/>
      </c>
      <c r="V1049" s="6" t="str">
        <f>UPPER('[1] turmas sistema atual'!AE1049)</f>
        <v/>
      </c>
    </row>
    <row r="1050" spans="1:22" ht="48" customHeight="1" thickBot="1" x14ac:dyDescent="0.3">
      <c r="A1050" s="6" t="str">
        <f>'[1] turmas sistema atual'!A1050</f>
        <v>LICENCIATURA EM CIÊNCIAS NATURAIS E EXATAS</v>
      </c>
      <c r="B1050" s="6" t="str">
        <f>'[1] turmas sistema atual'!B1050</f>
        <v>DA1NHZ5019-22SA</v>
      </c>
      <c r="C1050" s="6" t="str">
        <f>'[1] turmas sistema atual'!C1050</f>
        <v>TECNOLOGIAS DA INFORMAÇÃO E COMUNICAÇÃO NA EDUCAÇÃO A1-Matutino (SA) - Carga Horária Extensionista</v>
      </c>
      <c r="D1050" s="6" t="str">
        <f>'[1] turmas sistema atual'!D1050</f>
        <v>LICENCIATURA EM CIÊNCIAS NATURAIS E EXATAS</v>
      </c>
      <c r="E1050" s="6" t="str">
        <f>'[1] turmas sistema atual'!F1050</f>
        <v>DA1NHZ5019-22SA</v>
      </c>
      <c r="F1050" s="6" t="str">
        <f>'[1] turmas sistema atual'!G1050</f>
        <v>NHZ5019-22</v>
      </c>
      <c r="G1050" s="6" t="str">
        <f>'[1] turmas sistema atual'!AO1050</f>
        <v xml:space="preserve">segunda das 08:00 às 10:00, quinzenal I; quarta das 10:00 às 12:00, semanal </v>
      </c>
      <c r="H1050" s="6" t="str">
        <f>'[1] turmas sistema atual'!AP1050</f>
        <v/>
      </c>
      <c r="I1050" s="7" t="str">
        <f>'[1] turmas sistema atual'!I1050</f>
        <v xml:space="preserve">segunda das 08:00 às 10:00, sala S-502, quinzenal I, quarta das 10:00 às 12:00, sala S-502, semanal </v>
      </c>
      <c r="J1050" s="7">
        <f>'[1] turmas sistema atual'!J1050</f>
        <v>0</v>
      </c>
      <c r="K1050" s="7" t="str">
        <f>'[1] turmas sistema atual'!K1050</f>
        <v>SA</v>
      </c>
      <c r="L1050" s="7" t="str">
        <f>'[1] turmas sistema atual'!L1050</f>
        <v>Matutino</v>
      </c>
      <c r="M1050" s="7" t="str">
        <f>'[1] turmas sistema atual'!M1050</f>
        <v>3-0-1-3</v>
      </c>
      <c r="N1050" s="7">
        <f>'[1] turmas sistema atual'!N1050</f>
        <v>30</v>
      </c>
      <c r="O1050" s="7">
        <f>'[1] turmas sistema atual'!O1050</f>
        <v>25</v>
      </c>
      <c r="P1050" s="7">
        <f t="shared" si="16"/>
        <v>5</v>
      </c>
      <c r="Q1050" s="6" t="str">
        <f>UPPER('[1] turmas sistema atual'!P1050)</f>
        <v>CLAUDIA MARIA ARANTES DE ASSIS SAAR</v>
      </c>
      <c r="R1050" s="6" t="str">
        <f>UPPER('[1] turmas sistema atual'!S1050)</f>
        <v/>
      </c>
      <c r="S1050" s="6" t="str">
        <f>UPPER('[1] turmas sistema atual'!V1050)</f>
        <v/>
      </c>
      <c r="T1050" s="6" t="str">
        <f>UPPER('[1] turmas sistema atual'!Y1050)</f>
        <v/>
      </c>
      <c r="U1050" s="6" t="str">
        <f>UPPER('[1] turmas sistema atual'!AB1050)</f>
        <v/>
      </c>
      <c r="V1050" s="6" t="str">
        <f>UPPER('[1] turmas sistema atual'!AE1050)</f>
        <v/>
      </c>
    </row>
    <row r="1051" spans="1:22" ht="48" customHeight="1" thickBot="1" x14ac:dyDescent="0.3">
      <c r="A1051" s="6" t="str">
        <f>'[1] turmas sistema atual'!A1051</f>
        <v>LICENCIATURA EM CIÊNCIAS NATURAIS E EXATAS</v>
      </c>
      <c r="B1051" s="6" t="str">
        <f>'[1] turmas sistema atual'!B1051</f>
        <v>NA1NHZ5019-22SA</v>
      </c>
      <c r="C1051" s="6" t="str">
        <f>'[1] turmas sistema atual'!C1051</f>
        <v>TECNOLOGIAS DA INFORMAÇÃO E COMUNICAÇÃO NA EDUCAÇÃO A1-Noturno (SA) - Carga Horária Extensionista</v>
      </c>
      <c r="D1051" s="6" t="str">
        <f>'[1] turmas sistema atual'!D1051</f>
        <v>LICENCIATURA EM CIÊNCIAS NATURAIS E EXATAS</v>
      </c>
      <c r="E1051" s="6" t="str">
        <f>'[1] turmas sistema atual'!F1051</f>
        <v>NA1NHZ5019-22SA</v>
      </c>
      <c r="F1051" s="6" t="str">
        <f>'[1] turmas sistema atual'!G1051</f>
        <v>NHZ5019-22</v>
      </c>
      <c r="G1051" s="6" t="str">
        <f>'[1] turmas sistema atual'!AO1051</f>
        <v xml:space="preserve">segunda das 21:00 às 23:00, quinzenal I; quinta das 19:00 às 21:00, semanal </v>
      </c>
      <c r="H1051" s="6" t="str">
        <f>'[1] turmas sistema atual'!AP1051</f>
        <v/>
      </c>
      <c r="I1051" s="7" t="str">
        <f>'[1] turmas sistema atual'!I1051</f>
        <v xml:space="preserve">segunda das 21:00 às 23:00, sala S-304-2, quinzenal I, quinta das 19:00 às 21:00, sala S-304-2, semanal </v>
      </c>
      <c r="J1051" s="7">
        <f>'[1] turmas sistema atual'!J1051</f>
        <v>0</v>
      </c>
      <c r="K1051" s="7" t="str">
        <f>'[1] turmas sistema atual'!K1051</f>
        <v>SA</v>
      </c>
      <c r="L1051" s="7" t="str">
        <f>'[1] turmas sistema atual'!L1051</f>
        <v>Noturno</v>
      </c>
      <c r="M1051" s="7" t="str">
        <f>'[1] turmas sistema atual'!M1051</f>
        <v>3-0-1-3</v>
      </c>
      <c r="N1051" s="7">
        <f>'[1] turmas sistema atual'!N1051</f>
        <v>30</v>
      </c>
      <c r="O1051" s="7">
        <f>'[1] turmas sistema atual'!O1051</f>
        <v>25</v>
      </c>
      <c r="P1051" s="7">
        <f t="shared" si="16"/>
        <v>5</v>
      </c>
      <c r="Q1051" s="6" t="str">
        <f>UPPER('[1] turmas sistema atual'!P1051)</f>
        <v>CLAUDIA MARIA ARANTES DE ASSIS SAAR</v>
      </c>
      <c r="R1051" s="6" t="str">
        <f>UPPER('[1] turmas sistema atual'!S1051)</f>
        <v/>
      </c>
      <c r="S1051" s="6" t="str">
        <f>UPPER('[1] turmas sistema atual'!V1051)</f>
        <v/>
      </c>
      <c r="T1051" s="6" t="str">
        <f>UPPER('[1] turmas sistema atual'!Y1051)</f>
        <v/>
      </c>
      <c r="U1051" s="6" t="str">
        <f>UPPER('[1] turmas sistema atual'!AB1051)</f>
        <v/>
      </c>
      <c r="V1051" s="6" t="str">
        <f>UPPER('[1] turmas sistema atual'!AE1051)</f>
        <v/>
      </c>
    </row>
    <row r="1052" spans="1:22" ht="48" customHeight="1" thickBot="1" x14ac:dyDescent="0.3">
      <c r="A1052" s="6" t="str">
        <f>'[1] turmas sistema atual'!A1052</f>
        <v>LICENCIATURA EM CIÊNCIAS NATURAIS E EXATAS</v>
      </c>
      <c r="B1052" s="6" t="str">
        <f>'[1] turmas sistema atual'!B1052</f>
        <v>DA1NHZ2099-16SA</v>
      </c>
      <c r="C1052" s="6" t="str">
        <f>'[1] turmas sistema atual'!C1052</f>
        <v>TÓPICOS CONTEMPORÂNEOS EM EDUCAÇÃO E FILOSOFIA A1-Matutino (SA)</v>
      </c>
      <c r="D1052" s="6" t="str">
        <f>'[1] turmas sistema atual'!D1052</f>
        <v>LICENCIATURA EM CIÊNCIAS NATURAIS E EXATAS</v>
      </c>
      <c r="E1052" s="6" t="str">
        <f>'[1] turmas sistema atual'!F1052</f>
        <v>DA1NHZ2099-16SA</v>
      </c>
      <c r="F1052" s="6" t="str">
        <f>'[1] turmas sistema atual'!G1052</f>
        <v>NHZ2099-16</v>
      </c>
      <c r="G1052" s="6" t="str">
        <f>'[1] turmas sistema atual'!AO1052</f>
        <v xml:space="preserve">terça das 08:00 às 10:00, semanal ; quinta das 10:00 às 12:00, semanal </v>
      </c>
      <c r="H1052" s="6" t="str">
        <f>'[1] turmas sistema atual'!AP1052</f>
        <v/>
      </c>
      <c r="I1052" s="7" t="str">
        <f>'[1] turmas sistema atual'!I1052</f>
        <v xml:space="preserve">terça das 08:00 às 10:00, sala S-304-2, semanal , quinta das 10:00 às 12:00, sala S-304-2, semanal </v>
      </c>
      <c r="J1052" s="7">
        <f>'[1] turmas sistema atual'!J1052</f>
        <v>0</v>
      </c>
      <c r="K1052" s="7" t="str">
        <f>'[1] turmas sistema atual'!K1052</f>
        <v>SA</v>
      </c>
      <c r="L1052" s="7" t="str">
        <f>'[1] turmas sistema atual'!L1052</f>
        <v>Matutino</v>
      </c>
      <c r="M1052" s="7" t="str">
        <f>'[1] turmas sistema atual'!M1052</f>
        <v>4-0-4</v>
      </c>
      <c r="N1052" s="7">
        <f>'[1] turmas sistema atual'!N1052</f>
        <v>30</v>
      </c>
      <c r="O1052" s="7">
        <f>'[1] turmas sistema atual'!O1052</f>
        <v>25</v>
      </c>
      <c r="P1052" s="7">
        <f t="shared" si="16"/>
        <v>5</v>
      </c>
      <c r="Q1052" s="6" t="str">
        <f>UPPER('[1] turmas sistema atual'!P1052)</f>
        <v>SUZE DE OLIVEIRA PIZA</v>
      </c>
      <c r="R1052" s="6" t="str">
        <f>UPPER('[1] turmas sistema atual'!S1052)</f>
        <v/>
      </c>
      <c r="S1052" s="6" t="str">
        <f>UPPER('[1] turmas sistema atual'!V1052)</f>
        <v/>
      </c>
      <c r="T1052" s="6" t="str">
        <f>UPPER('[1] turmas sistema atual'!Y1052)</f>
        <v/>
      </c>
      <c r="U1052" s="6" t="str">
        <f>UPPER('[1] turmas sistema atual'!AB1052)</f>
        <v/>
      </c>
      <c r="V1052" s="6" t="str">
        <f>UPPER('[1] turmas sistema atual'!AE1052)</f>
        <v/>
      </c>
    </row>
    <row r="1053" spans="1:22" ht="48" customHeight="1" thickBot="1" x14ac:dyDescent="0.3">
      <c r="A1053" s="6" t="str">
        <f>'[1] turmas sistema atual'!A1053</f>
        <v>LICENCIATURA EM CIÊNCIAS NATURAIS E EXATAS</v>
      </c>
      <c r="B1053" s="6" t="str">
        <f>'[1] turmas sistema atual'!B1053</f>
        <v>NA1NHZ2099-16SA</v>
      </c>
      <c r="C1053" s="6" t="str">
        <f>'[1] turmas sistema atual'!C1053</f>
        <v>TÓPICOS CONTEMPORÂNEOS EM EDUCAÇÃO E FILOSOFIA A1-Noturno (SA)</v>
      </c>
      <c r="D1053" s="6" t="str">
        <f>'[1] turmas sistema atual'!D1053</f>
        <v>LICENCIATURA EM CIÊNCIAS NATURAIS E EXATAS</v>
      </c>
      <c r="E1053" s="6" t="str">
        <f>'[1] turmas sistema atual'!F1053</f>
        <v>NA1NHZ2099-16SA</v>
      </c>
      <c r="F1053" s="6" t="str">
        <f>'[1] turmas sistema atual'!G1053</f>
        <v>NHZ2099-16</v>
      </c>
      <c r="G1053" s="6" t="str">
        <f>'[1] turmas sistema atual'!AO1053</f>
        <v xml:space="preserve">terça das 19:00 às 21:00, semanal ; quinta das 21:00 às 23:00, semanal </v>
      </c>
      <c r="H1053" s="6" t="str">
        <f>'[1] turmas sistema atual'!AP1053</f>
        <v/>
      </c>
      <c r="I1053" s="7" t="str">
        <f>'[1] turmas sistema atual'!I1053</f>
        <v xml:space="preserve">terça das 19:00 às 21:00, sala S-310-2, semanal , quinta das 21:00 às 23:00, sala S-310-2, semanal </v>
      </c>
      <c r="J1053" s="7">
        <f>'[1] turmas sistema atual'!J1053</f>
        <v>0</v>
      </c>
      <c r="K1053" s="7" t="str">
        <f>'[1] turmas sistema atual'!K1053</f>
        <v>SA</v>
      </c>
      <c r="L1053" s="7" t="str">
        <f>'[1] turmas sistema atual'!L1053</f>
        <v>Noturno</v>
      </c>
      <c r="M1053" s="7" t="str">
        <f>'[1] turmas sistema atual'!M1053</f>
        <v>4-0-4</v>
      </c>
      <c r="N1053" s="7">
        <f>'[1] turmas sistema atual'!N1053</f>
        <v>30</v>
      </c>
      <c r="O1053" s="7">
        <f>'[1] turmas sistema atual'!O1053</f>
        <v>25</v>
      </c>
      <c r="P1053" s="7">
        <f t="shared" si="16"/>
        <v>5</v>
      </c>
      <c r="Q1053" s="6" t="str">
        <f>UPPER('[1] turmas sistema atual'!P1053)</f>
        <v>DANIEL PANSARELLI</v>
      </c>
      <c r="R1053" s="6" t="str">
        <f>UPPER('[1] turmas sistema atual'!S1053)</f>
        <v/>
      </c>
      <c r="S1053" s="6" t="str">
        <f>UPPER('[1] turmas sistema atual'!V1053)</f>
        <v/>
      </c>
      <c r="T1053" s="6" t="str">
        <f>UPPER('[1] turmas sistema atual'!Y1053)</f>
        <v/>
      </c>
      <c r="U1053" s="6" t="str">
        <f>UPPER('[1] turmas sistema atual'!AB1053)</f>
        <v/>
      </c>
      <c r="V1053" s="6" t="str">
        <f>UPPER('[1] turmas sistema atual'!AE1053)</f>
        <v/>
      </c>
    </row>
    <row r="1054" spans="1:22" ht="48" customHeight="1" thickBot="1" x14ac:dyDescent="0.3">
      <c r="A1054" s="6" t="str">
        <f>'[1] turmas sistema atual'!A1054</f>
        <v>LICENCIATURA EM FILOSOFIA</v>
      </c>
      <c r="B1054" s="6" t="str">
        <f>'[1] turmas sistema atual'!B1054</f>
        <v>DA1NHZ2091-16SB</v>
      </c>
      <c r="C1054" s="6" t="str">
        <f>'[1] turmas sistema atual'!C1054</f>
        <v>ARGUMENTAÇÃO E ENSINO A1-Matutino (SB)</v>
      </c>
      <c r="D1054" s="6" t="str">
        <f>'[1] turmas sistema atual'!D1054</f>
        <v>LICENCIATURA EM FILOSOFIA</v>
      </c>
      <c r="E1054" s="6" t="str">
        <f>'[1] turmas sistema atual'!F1054</f>
        <v>DA1NHZ2091-16SB</v>
      </c>
      <c r="F1054" s="6" t="str">
        <f>'[1] turmas sistema atual'!G1054</f>
        <v>NHZ2091-16</v>
      </c>
      <c r="G1054" s="6" t="str">
        <f>'[1] turmas sistema atual'!AO1054</f>
        <v xml:space="preserve">sexta das 14:00 às 18:00, semanal </v>
      </c>
      <c r="H1054" s="6" t="str">
        <f>'[1] turmas sistema atual'!AP1054</f>
        <v/>
      </c>
      <c r="I1054" s="7" t="str">
        <f>'[1] turmas sistema atual'!I1054</f>
        <v xml:space="preserve">sexta das 14:00 às 18:00, sala A1-S104-SB, semanal </v>
      </c>
      <c r="J1054" s="7">
        <f>'[1] turmas sistema atual'!J1054</f>
        <v>0</v>
      </c>
      <c r="K1054" s="7" t="str">
        <f>'[1] turmas sistema atual'!K1054</f>
        <v>SB</v>
      </c>
      <c r="L1054" s="7" t="str">
        <f>'[1] turmas sistema atual'!L1054</f>
        <v>Matutino</v>
      </c>
      <c r="M1054" s="7" t="str">
        <f>'[1] turmas sistema atual'!M1054</f>
        <v>4-0-4</v>
      </c>
      <c r="N1054" s="7">
        <f>'[1] turmas sistema atual'!N1054</f>
        <v>40</v>
      </c>
      <c r="O1054" s="7">
        <f>'[1] turmas sistema atual'!O1054</f>
        <v>0</v>
      </c>
      <c r="P1054" s="7">
        <f t="shared" si="16"/>
        <v>40</v>
      </c>
      <c r="Q1054" s="6" t="str">
        <f>UPPER('[1] turmas sistema atual'!P1054)</f>
        <v>ROQUE DA COSTA CAIERO</v>
      </c>
      <c r="R1054" s="6" t="str">
        <f>UPPER('[1] turmas sistema atual'!S1054)</f>
        <v/>
      </c>
      <c r="S1054" s="6" t="str">
        <f>UPPER('[1] turmas sistema atual'!V1054)</f>
        <v/>
      </c>
      <c r="T1054" s="6" t="str">
        <f>UPPER('[1] turmas sistema atual'!Y1054)</f>
        <v/>
      </c>
      <c r="U1054" s="6" t="str">
        <f>UPPER('[1] turmas sistema atual'!AB1054)</f>
        <v/>
      </c>
      <c r="V1054" s="6" t="str">
        <f>UPPER('[1] turmas sistema atual'!AE1054)</f>
        <v/>
      </c>
    </row>
    <row r="1055" spans="1:22" ht="48" customHeight="1" thickBot="1" x14ac:dyDescent="0.3">
      <c r="A1055" s="6" t="str">
        <f>'[1] turmas sistema atual'!A1055</f>
        <v>LICENCIATURA EM FILOSOFIA</v>
      </c>
      <c r="B1055" s="6" t="str">
        <f>'[1] turmas sistema atual'!B1055</f>
        <v>DA1LHT1007-19SB</v>
      </c>
      <c r="C1055" s="6" t="str">
        <f>'[1] turmas sistema atual'!C1055</f>
        <v>ESTÁGIO SUPERVISIONADO EM CH VII A1-Matutino (SB)</v>
      </c>
      <c r="D1055" s="6" t="str">
        <f>'[1] turmas sistema atual'!D1055</f>
        <v>LICENCIATURA EM FILOSOFIA</v>
      </c>
      <c r="E1055" s="6" t="str">
        <f>'[1] turmas sistema atual'!F1055</f>
        <v>DA1LHT1007-19SB</v>
      </c>
      <c r="F1055" s="6" t="str">
        <f>'[1] turmas sistema atual'!G1055</f>
        <v>LHT1007-19</v>
      </c>
      <c r="G1055" s="6" t="str">
        <f>'[1] turmas sistema atual'!AO1055</f>
        <v xml:space="preserve">terça das 10:00 às 12:00, semanal </v>
      </c>
      <c r="H1055" s="6" t="str">
        <f>'[1] turmas sistema atual'!AP1055</f>
        <v/>
      </c>
      <c r="I1055" s="7" t="str">
        <f>'[1] turmas sistema atual'!I1055</f>
        <v xml:space="preserve">terça das 10:00 às 12:00, sala A1-S101-SB, semanal </v>
      </c>
      <c r="J1055" s="7">
        <f>'[1] turmas sistema atual'!J1055</f>
        <v>0</v>
      </c>
      <c r="K1055" s="7" t="str">
        <f>'[1] turmas sistema atual'!K1055</f>
        <v>SB</v>
      </c>
      <c r="L1055" s="7" t="str">
        <f>'[1] turmas sistema atual'!L1055</f>
        <v>Matutino</v>
      </c>
      <c r="M1055" s="7" t="str">
        <f>'[1] turmas sistema atual'!M1055</f>
        <v>0-6-3</v>
      </c>
      <c r="N1055" s="7">
        <f>'[1] turmas sistema atual'!N1055</f>
        <v>15</v>
      </c>
      <c r="O1055" s="7">
        <f>'[1] turmas sistema atual'!O1055</f>
        <v>0</v>
      </c>
      <c r="P1055" s="7">
        <f t="shared" si="16"/>
        <v>15</v>
      </c>
      <c r="Q1055" s="6" t="str">
        <f>UPPER('[1] turmas sistema atual'!P1055)</f>
        <v/>
      </c>
      <c r="R1055" s="6" t="str">
        <f>UPPER('[1] turmas sistema atual'!S1055)</f>
        <v/>
      </c>
      <c r="S1055" s="6" t="str">
        <f>UPPER('[1] turmas sistema atual'!V1055)</f>
        <v/>
      </c>
      <c r="T1055" s="6" t="str">
        <f>UPPER('[1] turmas sistema atual'!Y1055)</f>
        <v>MARILIA MELLO PISANI</v>
      </c>
      <c r="U1055" s="6" t="str">
        <f>UPPER('[1] turmas sistema atual'!AB1055)</f>
        <v/>
      </c>
      <c r="V1055" s="6" t="str">
        <f>UPPER('[1] turmas sistema atual'!AE1055)</f>
        <v/>
      </c>
    </row>
    <row r="1056" spans="1:22" ht="48" customHeight="1" thickBot="1" x14ac:dyDescent="0.3">
      <c r="A1056" s="6" t="str">
        <f>'[1] turmas sistema atual'!A1056</f>
        <v>LICENCIATURA EM FILOSOFIA</v>
      </c>
      <c r="B1056" s="6" t="str">
        <f>'[1] turmas sistema atual'!B1056</f>
        <v>NA1LHT1007-19SB</v>
      </c>
      <c r="C1056" s="6" t="str">
        <f>'[1] turmas sistema atual'!C1056</f>
        <v>ESTÁGIO SUPERVISIONADO EM CH VII A1-Noturno (SB)</v>
      </c>
      <c r="D1056" s="6" t="str">
        <f>'[1] turmas sistema atual'!D1056</f>
        <v>LICENCIATURA EM FILOSOFIA</v>
      </c>
      <c r="E1056" s="6" t="str">
        <f>'[1] turmas sistema atual'!F1056</f>
        <v>NA1LHT1007-19SB</v>
      </c>
      <c r="F1056" s="6" t="str">
        <f>'[1] turmas sistema atual'!G1056</f>
        <v>LHT1007-19</v>
      </c>
      <c r="G1056" s="6" t="str">
        <f>'[1] turmas sistema atual'!AO1056</f>
        <v xml:space="preserve">terça das 19:00 às 21:00, semanal </v>
      </c>
      <c r="H1056" s="6" t="str">
        <f>'[1] turmas sistema atual'!AP1056</f>
        <v/>
      </c>
      <c r="I1056" s="7" t="str">
        <f>'[1] turmas sistema atual'!I1056</f>
        <v xml:space="preserve">terça das 19:00 às 21:00, sala A1-S102-SB, semanal </v>
      </c>
      <c r="J1056" s="7">
        <f>'[1] turmas sistema atual'!J1056</f>
        <v>0</v>
      </c>
      <c r="K1056" s="7" t="str">
        <f>'[1] turmas sistema atual'!K1056</f>
        <v>SB</v>
      </c>
      <c r="L1056" s="7" t="str">
        <f>'[1] turmas sistema atual'!L1056</f>
        <v>Noturno</v>
      </c>
      <c r="M1056" s="7" t="str">
        <f>'[1] turmas sistema atual'!M1056</f>
        <v>0-6-3</v>
      </c>
      <c r="N1056" s="7">
        <f>'[1] turmas sistema atual'!N1056</f>
        <v>15</v>
      </c>
      <c r="O1056" s="7">
        <f>'[1] turmas sistema atual'!O1056</f>
        <v>0</v>
      </c>
      <c r="P1056" s="7">
        <f t="shared" si="16"/>
        <v>15</v>
      </c>
      <c r="Q1056" s="6" t="str">
        <f>UPPER('[1] turmas sistema atual'!P1056)</f>
        <v/>
      </c>
      <c r="R1056" s="6" t="str">
        <f>UPPER('[1] turmas sistema atual'!S1056)</f>
        <v/>
      </c>
      <c r="S1056" s="6" t="str">
        <f>UPPER('[1] turmas sistema atual'!V1056)</f>
        <v/>
      </c>
      <c r="T1056" s="6" t="str">
        <f>UPPER('[1] turmas sistema atual'!Y1056)</f>
        <v>MARILIA MELLO PISANI</v>
      </c>
      <c r="U1056" s="6" t="str">
        <f>UPPER('[1] turmas sistema atual'!AB1056)</f>
        <v/>
      </c>
      <c r="V1056" s="6" t="str">
        <f>UPPER('[1] turmas sistema atual'!AE1056)</f>
        <v/>
      </c>
    </row>
    <row r="1057" spans="1:22" ht="48" customHeight="1" thickBot="1" x14ac:dyDescent="0.3">
      <c r="A1057" s="6" t="str">
        <f>'[1] turmas sistema atual'!A1057</f>
        <v>LICENCIATURA EM FILOSOFIA</v>
      </c>
      <c r="B1057" s="6" t="str">
        <f>'[1] turmas sistema atual'!B1057</f>
        <v>DA1NHH2023-16SB</v>
      </c>
      <c r="C1057" s="6" t="str">
        <f>'[1] turmas sistema atual'!C1057</f>
        <v>FILOSOFIA DO ENSINO DE FILOSOFIA A1-Matutino (SB)</v>
      </c>
      <c r="D1057" s="6" t="str">
        <f>'[1] turmas sistema atual'!D1057</f>
        <v>LICENCIATURA EM FILOSOFIA</v>
      </c>
      <c r="E1057" s="6" t="str">
        <f>'[1] turmas sistema atual'!F1057</f>
        <v>DA1NHH2023-16SB</v>
      </c>
      <c r="F1057" s="6" t="str">
        <f>'[1] turmas sistema atual'!G1057</f>
        <v>NHH2023-16</v>
      </c>
      <c r="G1057" s="6" t="str">
        <f>'[1] turmas sistema atual'!AO1057</f>
        <v xml:space="preserve">segunda das 08:00 às 10:00, semanal ; quarta das 10:00 às 12:00, semanal </v>
      </c>
      <c r="H1057" s="6" t="str">
        <f>'[1] turmas sistema atual'!AP1057</f>
        <v/>
      </c>
      <c r="I1057" s="7" t="str">
        <f>'[1] turmas sistema atual'!I1057</f>
        <v xml:space="preserve">segunda das 08:00 às 10:00, sala A1-S104-SB, semanal , quarta das 10:00 às 12:00, sala A1-S104-SB, semanal </v>
      </c>
      <c r="J1057" s="7">
        <f>'[1] turmas sistema atual'!J1057</f>
        <v>0</v>
      </c>
      <c r="K1057" s="7" t="str">
        <f>'[1] turmas sistema atual'!K1057</f>
        <v>SB</v>
      </c>
      <c r="L1057" s="7" t="str">
        <f>'[1] turmas sistema atual'!L1057</f>
        <v>Matutino</v>
      </c>
      <c r="M1057" s="7" t="str">
        <f>'[1] turmas sistema atual'!M1057</f>
        <v>4-0-4</v>
      </c>
      <c r="N1057" s="7">
        <f>'[1] turmas sistema atual'!N1057</f>
        <v>40</v>
      </c>
      <c r="O1057" s="7">
        <f>'[1] turmas sistema atual'!O1057</f>
        <v>0</v>
      </c>
      <c r="P1057" s="7">
        <f t="shared" si="16"/>
        <v>40</v>
      </c>
      <c r="Q1057" s="6" t="str">
        <f>UPPER('[1] turmas sistema atual'!P1057)</f>
        <v>PATRICIA DEL NERO VELASCO</v>
      </c>
      <c r="R1057" s="6" t="str">
        <f>UPPER('[1] turmas sistema atual'!S1057)</f>
        <v/>
      </c>
      <c r="S1057" s="6" t="str">
        <f>UPPER('[1] turmas sistema atual'!V1057)</f>
        <v/>
      </c>
      <c r="T1057" s="6" t="str">
        <f>UPPER('[1] turmas sistema atual'!Y1057)</f>
        <v/>
      </c>
      <c r="U1057" s="6" t="str">
        <f>UPPER('[1] turmas sistema atual'!AB1057)</f>
        <v/>
      </c>
      <c r="V1057" s="6" t="str">
        <f>UPPER('[1] turmas sistema atual'!AE1057)</f>
        <v/>
      </c>
    </row>
    <row r="1058" spans="1:22" ht="48" customHeight="1" thickBot="1" x14ac:dyDescent="0.3">
      <c r="A1058" s="6" t="str">
        <f>'[1] turmas sistema atual'!A1058</f>
        <v>LICENCIATURA EM FILOSOFIA</v>
      </c>
      <c r="B1058" s="6" t="str">
        <f>'[1] turmas sistema atual'!B1058</f>
        <v>NA1NHH2023-16SB</v>
      </c>
      <c r="C1058" s="6" t="str">
        <f>'[1] turmas sistema atual'!C1058</f>
        <v>FILOSOFIA DO ENSINO DE FILOSOFIA A1-Noturno (SB)</v>
      </c>
      <c r="D1058" s="6" t="str">
        <f>'[1] turmas sistema atual'!D1058</f>
        <v>LICENCIATURA EM FILOSOFIA</v>
      </c>
      <c r="E1058" s="6" t="str">
        <f>'[1] turmas sistema atual'!F1058</f>
        <v>NA1NHH2023-16SB</v>
      </c>
      <c r="F1058" s="6" t="str">
        <f>'[1] turmas sistema atual'!G1058</f>
        <v>NHH2023-16</v>
      </c>
      <c r="G1058" s="6" t="str">
        <f>'[1] turmas sistema atual'!AO1058</f>
        <v xml:space="preserve">segunda das 19:00 às 21:00, semanal ; quarta das 21:00 às 23:00, semanal </v>
      </c>
      <c r="H1058" s="6" t="str">
        <f>'[1] turmas sistema atual'!AP1058</f>
        <v/>
      </c>
      <c r="I1058" s="7" t="str">
        <f>'[1] turmas sistema atual'!I1058</f>
        <v xml:space="preserve">segunda das 19:00 às 21:00, sala A1-S105-SB, semanal , quarta das 21:00 às 23:00, sala A1-S105-SB, semanal </v>
      </c>
      <c r="J1058" s="7">
        <f>'[1] turmas sistema atual'!J1058</f>
        <v>0</v>
      </c>
      <c r="K1058" s="7" t="str">
        <f>'[1] turmas sistema atual'!K1058</f>
        <v>SB</v>
      </c>
      <c r="L1058" s="7" t="str">
        <f>'[1] turmas sistema atual'!L1058</f>
        <v>Noturno</v>
      </c>
      <c r="M1058" s="7" t="str">
        <f>'[1] turmas sistema atual'!M1058</f>
        <v>4-0-4</v>
      </c>
      <c r="N1058" s="7">
        <f>'[1] turmas sistema atual'!N1058</f>
        <v>40</v>
      </c>
      <c r="O1058" s="7">
        <f>'[1] turmas sistema atual'!O1058</f>
        <v>0</v>
      </c>
      <c r="P1058" s="7">
        <f t="shared" si="16"/>
        <v>40</v>
      </c>
      <c r="Q1058" s="6" t="str">
        <f>UPPER('[1] turmas sistema atual'!P1058)</f>
        <v>PATRICIA DEL NERO VELASCO</v>
      </c>
      <c r="R1058" s="6" t="str">
        <f>UPPER('[1] turmas sistema atual'!S1058)</f>
        <v/>
      </c>
      <c r="S1058" s="6" t="str">
        <f>UPPER('[1] turmas sistema atual'!V1058)</f>
        <v/>
      </c>
      <c r="T1058" s="6" t="str">
        <f>UPPER('[1] turmas sistema atual'!Y1058)</f>
        <v/>
      </c>
      <c r="U1058" s="6" t="str">
        <f>UPPER('[1] turmas sistema atual'!AB1058)</f>
        <v/>
      </c>
      <c r="V1058" s="6" t="str">
        <f>UPPER('[1] turmas sistema atual'!AE1058)</f>
        <v/>
      </c>
    </row>
    <row r="1059" spans="1:22" ht="48" customHeight="1" thickBot="1" x14ac:dyDescent="0.3">
      <c r="A1059" s="6" t="str">
        <f>'[1] turmas sistema atual'!A1059</f>
        <v>LICENCIATURA EM FILOSOFIA</v>
      </c>
      <c r="B1059" s="6" t="str">
        <f>'[1] turmas sistema atual'!B1059</f>
        <v>DA1NHH2090-16SB</v>
      </c>
      <c r="C1059" s="6" t="str">
        <f>'[1] turmas sistema atual'!C1059</f>
        <v>PRÁTICA DE ENSINO DE FILOSOFIA: PROGRAMAS DE ENSINO A1-Matutino (SB)</v>
      </c>
      <c r="D1059" s="6" t="str">
        <f>'[1] turmas sistema atual'!D1059</f>
        <v>LICENCIATURA EM FILOSOFIA</v>
      </c>
      <c r="E1059" s="6" t="str">
        <f>'[1] turmas sistema atual'!F1059</f>
        <v>DA1NHH2090-16SB</v>
      </c>
      <c r="F1059" s="6" t="str">
        <f>'[1] turmas sistema atual'!G1059</f>
        <v>NHH2090-16</v>
      </c>
      <c r="G1059" s="6" t="str">
        <f>'[1] turmas sistema atual'!AO1059</f>
        <v xml:space="preserve">terça das 08:00 às 10:00, semanal ; quinta das 10:00 às 12:00, semanal </v>
      </c>
      <c r="H1059" s="6" t="str">
        <f>'[1] turmas sistema atual'!AP1059</f>
        <v/>
      </c>
      <c r="I1059" s="7" t="str">
        <f>'[1] turmas sistema atual'!I1059</f>
        <v xml:space="preserve">terça das 08:00 às 10:00, sala A1-S105-SB, semanal , quinta das 10:00 às 12:00, sala A1-S105-SB, semanal </v>
      </c>
      <c r="J1059" s="7">
        <f>'[1] turmas sistema atual'!J1059</f>
        <v>0</v>
      </c>
      <c r="K1059" s="7" t="str">
        <f>'[1] turmas sistema atual'!K1059</f>
        <v>SB</v>
      </c>
      <c r="L1059" s="7" t="str">
        <f>'[1] turmas sistema atual'!L1059</f>
        <v>Matutino</v>
      </c>
      <c r="M1059" s="7" t="str">
        <f>'[1] turmas sistema atual'!M1059</f>
        <v>4-0-4</v>
      </c>
      <c r="N1059" s="7">
        <f>'[1] turmas sistema atual'!N1059</f>
        <v>40</v>
      </c>
      <c r="O1059" s="7">
        <f>'[1] turmas sistema atual'!O1059</f>
        <v>0</v>
      </c>
      <c r="P1059" s="7">
        <f t="shared" si="16"/>
        <v>40</v>
      </c>
      <c r="Q1059" s="6" t="str">
        <f>UPPER('[1] turmas sistema atual'!P1059)</f>
        <v>MARILIA MELLO PISANI</v>
      </c>
      <c r="R1059" s="6" t="str">
        <f>UPPER('[1] turmas sistema atual'!S1059)</f>
        <v/>
      </c>
      <c r="S1059" s="6" t="str">
        <f>UPPER('[1] turmas sistema atual'!V1059)</f>
        <v/>
      </c>
      <c r="T1059" s="6" t="str">
        <f>UPPER('[1] turmas sistema atual'!Y1059)</f>
        <v/>
      </c>
      <c r="U1059" s="6" t="str">
        <f>UPPER('[1] turmas sistema atual'!AB1059)</f>
        <v/>
      </c>
      <c r="V1059" s="6" t="str">
        <f>UPPER('[1] turmas sistema atual'!AE1059)</f>
        <v/>
      </c>
    </row>
    <row r="1060" spans="1:22" ht="48" customHeight="1" thickBot="1" x14ac:dyDescent="0.3">
      <c r="A1060" s="6" t="str">
        <f>'[1] turmas sistema atual'!A1060</f>
        <v>LICENCIATURA EM FILOSOFIA</v>
      </c>
      <c r="B1060" s="6" t="str">
        <f>'[1] turmas sistema atual'!B1060</f>
        <v>NA1NHH2090-16SB</v>
      </c>
      <c r="C1060" s="6" t="str">
        <f>'[1] turmas sistema atual'!C1060</f>
        <v>PRÁTICA DE ENSINO DE FILOSOFIA: PROGRAMAS DE ENSINO A1-Noturno (SB)</v>
      </c>
      <c r="D1060" s="6" t="str">
        <f>'[1] turmas sistema atual'!D1060</f>
        <v>LICENCIATURA EM FILOSOFIA</v>
      </c>
      <c r="E1060" s="6" t="str">
        <f>'[1] turmas sistema atual'!F1060</f>
        <v>NA1NHH2090-16SB</v>
      </c>
      <c r="F1060" s="6" t="str">
        <f>'[1] turmas sistema atual'!G1060</f>
        <v>NHH2090-16</v>
      </c>
      <c r="G1060" s="6" t="str">
        <f>'[1] turmas sistema atual'!AO1060</f>
        <v xml:space="preserve">segunda das 21:00 às 23:00, semanal ; quinta das 19:00 às 21:00, semanal </v>
      </c>
      <c r="H1060" s="6" t="str">
        <f>'[1] turmas sistema atual'!AP1060</f>
        <v/>
      </c>
      <c r="I1060" s="7" t="str">
        <f>'[1] turmas sistema atual'!I1060</f>
        <v xml:space="preserve">segunda das 21:00 às 23:00, sala A1-S104-SB, semanal , quinta das 19:00 às 21:00, sala A1-S206-SB, semanal </v>
      </c>
      <c r="J1060" s="7">
        <f>'[1] turmas sistema atual'!J1060</f>
        <v>0</v>
      </c>
      <c r="K1060" s="7" t="str">
        <f>'[1] turmas sistema atual'!K1060</f>
        <v>SB</v>
      </c>
      <c r="L1060" s="7" t="str">
        <f>'[1] turmas sistema atual'!L1060</f>
        <v>Noturno</v>
      </c>
      <c r="M1060" s="7" t="str">
        <f>'[1] turmas sistema atual'!M1060</f>
        <v>4-0-4</v>
      </c>
      <c r="N1060" s="7">
        <f>'[1] turmas sistema atual'!N1060</f>
        <v>40</v>
      </c>
      <c r="O1060" s="7">
        <f>'[1] turmas sistema atual'!O1060</f>
        <v>0</v>
      </c>
      <c r="P1060" s="7">
        <f t="shared" si="16"/>
        <v>40</v>
      </c>
      <c r="Q1060" s="6" t="str">
        <f>UPPER('[1] turmas sistema atual'!P1060)</f>
        <v>0A DEFINIR DOCENTE</v>
      </c>
      <c r="R1060" s="6" t="str">
        <f>UPPER('[1] turmas sistema atual'!S1060)</f>
        <v/>
      </c>
      <c r="S1060" s="6" t="str">
        <f>UPPER('[1] turmas sistema atual'!V1060)</f>
        <v/>
      </c>
      <c r="T1060" s="6" t="str">
        <f>UPPER('[1] turmas sistema atual'!Y1060)</f>
        <v/>
      </c>
      <c r="U1060" s="6" t="str">
        <f>UPPER('[1] turmas sistema atual'!AB1060)</f>
        <v/>
      </c>
      <c r="V1060" s="6" t="str">
        <f>UPPER('[1] turmas sistema atual'!AE1060)</f>
        <v/>
      </c>
    </row>
    <row r="1061" spans="1:22" ht="48" customHeight="1" thickBot="1" x14ac:dyDescent="0.3">
      <c r="A1061" s="6" t="str">
        <f>'[1] turmas sistema atual'!A1061</f>
        <v>LICENCIATURA EM FÍSICA</v>
      </c>
      <c r="B1061" s="6" t="str">
        <f>'[1] turmas sistema atual'!B1061</f>
        <v>NA3NHI5001-15SA</v>
      </c>
      <c r="C1061" s="6" t="str">
        <f>'[1] turmas sistema atual'!C1061</f>
        <v>DESENVOLVIMENTO E APRENDIZAGEM A3-Noturno (SA)</v>
      </c>
      <c r="D1061" s="6" t="str">
        <f>'[1] turmas sistema atual'!D1061</f>
        <v>LICENCIATURA EM FÍSICA</v>
      </c>
      <c r="E1061" s="6" t="str">
        <f>'[1] turmas sistema atual'!F1061</f>
        <v>NA3NHI5001-15SA</v>
      </c>
      <c r="F1061" s="6" t="str">
        <f>'[1] turmas sistema atual'!G1061</f>
        <v>NHI5001-15</v>
      </c>
      <c r="G1061" s="6" t="str">
        <f>'[1] turmas sistema atual'!AO1061</f>
        <v xml:space="preserve">terça das 21:00 às 23:00, semanal ; sexta das 19:00 às 21:00, semanal </v>
      </c>
      <c r="H1061" s="6" t="str">
        <f>'[1] turmas sistema atual'!AP1061</f>
        <v/>
      </c>
      <c r="I1061" s="7" t="str">
        <f>'[1] turmas sistema atual'!I1061</f>
        <v xml:space="preserve">terça das 21:00 às 23:00, sala S - 305-1, semanal , sexta das 19:00 às 21:00, sala S - 305-1, semanal </v>
      </c>
      <c r="J1061" s="7">
        <f>'[1] turmas sistema atual'!J1061</f>
        <v>0</v>
      </c>
      <c r="K1061" s="7" t="str">
        <f>'[1] turmas sistema atual'!K1061</f>
        <v>SA</v>
      </c>
      <c r="L1061" s="7" t="str">
        <f>'[1] turmas sistema atual'!L1061</f>
        <v>Noturno</v>
      </c>
      <c r="M1061" s="7" t="str">
        <f>'[1] turmas sistema atual'!M1061</f>
        <v>4-0-4</v>
      </c>
      <c r="N1061" s="7">
        <f>'[1] turmas sistema atual'!N1061</f>
        <v>30</v>
      </c>
      <c r="O1061" s="7">
        <f>'[1] turmas sistema atual'!O1061</f>
        <v>0</v>
      </c>
      <c r="P1061" s="7">
        <f t="shared" si="16"/>
        <v>30</v>
      </c>
      <c r="Q1061" s="6" t="str">
        <f>UPPER('[1] turmas sistema atual'!P1061)</f>
        <v>FERNANDO AUGUSTO SILVA</v>
      </c>
      <c r="R1061" s="6" t="str">
        <f>UPPER('[1] turmas sistema atual'!S1061)</f>
        <v/>
      </c>
      <c r="S1061" s="6" t="str">
        <f>UPPER('[1] turmas sistema atual'!V1061)</f>
        <v/>
      </c>
      <c r="T1061" s="6" t="str">
        <f>UPPER('[1] turmas sistema atual'!Y1061)</f>
        <v/>
      </c>
      <c r="U1061" s="6" t="str">
        <f>UPPER('[1] turmas sistema atual'!AB1061)</f>
        <v/>
      </c>
      <c r="V1061" s="6" t="str">
        <f>UPPER('[1] turmas sistema atual'!AE1061)</f>
        <v/>
      </c>
    </row>
    <row r="1062" spans="1:22" ht="48" customHeight="1" thickBot="1" x14ac:dyDescent="0.3">
      <c r="A1062" s="6" t="str">
        <f>'[1] turmas sistema atual'!A1062</f>
        <v>LICENCIATURA EM FÍSICA</v>
      </c>
      <c r="B1062" s="6" t="str">
        <f>'[1] turmas sistema atual'!B1062</f>
        <v>DA1NHT3004-13SA</v>
      </c>
      <c r="C1062" s="6" t="str">
        <f>'[1] turmas sistema atual'!C1062</f>
        <v>ESTÁGIO SUPERVISIONADO EM FÍSICA I (NÍVEL MÉDIO) A1-Matutino (SA)</v>
      </c>
      <c r="D1062" s="6" t="str">
        <f>'[1] turmas sistema atual'!D1062</f>
        <v>LICENCIATURA EM FÍSICA</v>
      </c>
      <c r="E1062" s="6" t="str">
        <f>'[1] turmas sistema atual'!F1062</f>
        <v>DA1NHT3004-13SA</v>
      </c>
      <c r="F1062" s="6" t="str">
        <f>'[1] turmas sistema atual'!G1062</f>
        <v>NHT3004-13</v>
      </c>
      <c r="G1062" s="6" t="str">
        <f>'[1] turmas sistema atual'!AO1062</f>
        <v/>
      </c>
      <c r="H1062" s="6" t="str">
        <f>'[1] turmas sistema atual'!AP1062</f>
        <v xml:space="preserve">terça das 08:00 às 10:00, semanal </v>
      </c>
      <c r="I1062" s="7">
        <f>'[1] turmas sistema atual'!I1062</f>
        <v>0</v>
      </c>
      <c r="J1062" s="7" t="str">
        <f>'[1] turmas sistema atual'!J1062</f>
        <v xml:space="preserve">terça das 08:00 às 10:00, sala L702-3, semanal </v>
      </c>
      <c r="K1062" s="7" t="str">
        <f>'[1] turmas sistema atual'!K1062</f>
        <v>SA</v>
      </c>
      <c r="L1062" s="7" t="str">
        <f>'[1] turmas sistema atual'!L1062</f>
        <v>Matutino</v>
      </c>
      <c r="M1062" s="7" t="str">
        <f>'[1] turmas sistema atual'!M1062</f>
        <v>0-4-3</v>
      </c>
      <c r="N1062" s="7">
        <f>'[1] turmas sistema atual'!N1062</f>
        <v>15</v>
      </c>
      <c r="O1062" s="7">
        <f>'[1] turmas sistema atual'!O1062</f>
        <v>0</v>
      </c>
      <c r="P1062" s="7">
        <f t="shared" si="16"/>
        <v>15</v>
      </c>
      <c r="Q1062" s="6" t="str">
        <f>UPPER('[1] turmas sistema atual'!P1062)</f>
        <v/>
      </c>
      <c r="R1062" s="6" t="str">
        <f>UPPER('[1] turmas sistema atual'!S1062)</f>
        <v/>
      </c>
      <c r="S1062" s="6" t="str">
        <f>UPPER('[1] turmas sistema atual'!V1062)</f>
        <v/>
      </c>
      <c r="T1062" s="6" t="str">
        <f>UPPER('[1] turmas sistema atual'!Y1062)</f>
        <v>0A DEFINIR DOCENTE</v>
      </c>
      <c r="U1062" s="6" t="str">
        <f>UPPER('[1] turmas sistema atual'!AB1062)</f>
        <v/>
      </c>
      <c r="V1062" s="6" t="str">
        <f>UPPER('[1] turmas sistema atual'!AE1062)</f>
        <v/>
      </c>
    </row>
    <row r="1063" spans="1:22" ht="48" customHeight="1" thickBot="1" x14ac:dyDescent="0.3">
      <c r="A1063" s="6" t="str">
        <f>'[1] turmas sistema atual'!A1063</f>
        <v>LICENCIATURA EM FÍSICA</v>
      </c>
      <c r="B1063" s="6" t="str">
        <f>'[1] turmas sistema atual'!B1063</f>
        <v>NA1NHT3004-13SA</v>
      </c>
      <c r="C1063" s="6" t="str">
        <f>'[1] turmas sistema atual'!C1063</f>
        <v>ESTÁGIO SUPERVISIONADO EM FÍSICA I (NÍVEL MÉDIO) A1-Noturno (SA)</v>
      </c>
      <c r="D1063" s="6" t="str">
        <f>'[1] turmas sistema atual'!D1063</f>
        <v>LICENCIATURA EM FÍSICA</v>
      </c>
      <c r="E1063" s="6" t="str">
        <f>'[1] turmas sistema atual'!F1063</f>
        <v>NA1NHT3004-13SA</v>
      </c>
      <c r="F1063" s="6" t="str">
        <f>'[1] turmas sistema atual'!G1063</f>
        <v>NHT3004-13</v>
      </c>
      <c r="G1063" s="6" t="str">
        <f>'[1] turmas sistema atual'!AO1063</f>
        <v/>
      </c>
      <c r="H1063" s="6" t="str">
        <f>'[1] turmas sistema atual'!AP1063</f>
        <v xml:space="preserve">terça das 19:00 às 21:00, semanal </v>
      </c>
      <c r="I1063" s="7">
        <f>'[1] turmas sistema atual'!I1063</f>
        <v>0</v>
      </c>
      <c r="J1063" s="7" t="str">
        <f>'[1] turmas sistema atual'!J1063</f>
        <v xml:space="preserve">terça das 19:00 às 21:00, sala L702-3, semanal </v>
      </c>
      <c r="K1063" s="7" t="str">
        <f>'[1] turmas sistema atual'!K1063</f>
        <v>SA</v>
      </c>
      <c r="L1063" s="7" t="str">
        <f>'[1] turmas sistema atual'!L1063</f>
        <v>Noturno</v>
      </c>
      <c r="M1063" s="7" t="str">
        <f>'[1] turmas sistema atual'!M1063</f>
        <v>0-4-3</v>
      </c>
      <c r="N1063" s="7">
        <f>'[1] turmas sistema atual'!N1063</f>
        <v>15</v>
      </c>
      <c r="O1063" s="7">
        <f>'[1] turmas sistema atual'!O1063</f>
        <v>0</v>
      </c>
      <c r="P1063" s="7">
        <f t="shared" si="16"/>
        <v>15</v>
      </c>
      <c r="Q1063" s="6" t="str">
        <f>UPPER('[1] turmas sistema atual'!P1063)</f>
        <v/>
      </c>
      <c r="R1063" s="6" t="str">
        <f>UPPER('[1] turmas sistema atual'!S1063)</f>
        <v/>
      </c>
      <c r="S1063" s="6" t="str">
        <f>UPPER('[1] turmas sistema atual'!V1063)</f>
        <v/>
      </c>
      <c r="T1063" s="6" t="str">
        <f>UPPER('[1] turmas sistema atual'!Y1063)</f>
        <v>GRACIELLA WATANABE</v>
      </c>
      <c r="U1063" s="6" t="str">
        <f>UPPER('[1] turmas sistema atual'!AB1063)</f>
        <v/>
      </c>
      <c r="V1063" s="6" t="str">
        <f>UPPER('[1] turmas sistema atual'!AE1063)</f>
        <v/>
      </c>
    </row>
    <row r="1064" spans="1:22" ht="48" customHeight="1" thickBot="1" x14ac:dyDescent="0.3">
      <c r="A1064" s="6" t="str">
        <f>'[1] turmas sistema atual'!A1064</f>
        <v>LICENCIATURA EM FÍSICA</v>
      </c>
      <c r="B1064" s="6" t="str">
        <f>'[1] turmas sistema atual'!B1064</f>
        <v>DANHLP001-22SA</v>
      </c>
      <c r="C1064" s="6" t="str">
        <f>'[1] turmas sistema atual'!C1064</f>
        <v>PRÁTICAS DE ENSINO DE FÍSICA I A-Matutino (SA) - Carga Horária Extensionista</v>
      </c>
      <c r="D1064" s="6" t="str">
        <f>'[1] turmas sistema atual'!D1064</f>
        <v>LICENCIATURA EM FÍSICA</v>
      </c>
      <c r="E1064" s="6" t="str">
        <f>'[1] turmas sistema atual'!F1064</f>
        <v>DANHLP001-22SA</v>
      </c>
      <c r="F1064" s="6" t="str">
        <f>'[1] turmas sistema atual'!G1064</f>
        <v>NHLP001-22</v>
      </c>
      <c r="G1064" s="6" t="str">
        <f>'[1] turmas sistema atual'!AO1064</f>
        <v xml:space="preserve">segunda das 08:00 às 10:00, semanal ; quarta das 10:00 às 12:00, semanal </v>
      </c>
      <c r="H1064" s="6" t="str">
        <f>'[1] turmas sistema atual'!AP1064</f>
        <v/>
      </c>
      <c r="I1064" s="7" t="str">
        <f>'[1] turmas sistema atual'!I1064</f>
        <v xml:space="preserve">segunda das 08:00 às 10:00, sala S - 305-3, semanal , quarta das 10:00 às 12:00, sala S - 305-3, semanal </v>
      </c>
      <c r="J1064" s="7">
        <f>'[1] turmas sistema atual'!J1064</f>
        <v>0</v>
      </c>
      <c r="K1064" s="7" t="str">
        <f>'[1] turmas sistema atual'!K1064</f>
        <v>SA</v>
      </c>
      <c r="L1064" s="7" t="str">
        <f>'[1] turmas sistema atual'!L1064</f>
        <v>Matutino</v>
      </c>
      <c r="M1064" s="7" t="str">
        <f>'[1] turmas sistema atual'!M1064</f>
        <v>2-2-2-4</v>
      </c>
      <c r="N1064" s="7">
        <f>'[1] turmas sistema atual'!N1064</f>
        <v>30</v>
      </c>
      <c r="O1064" s="7">
        <f>'[1] turmas sistema atual'!O1064</f>
        <v>0</v>
      </c>
      <c r="P1064" s="7">
        <f t="shared" si="16"/>
        <v>30</v>
      </c>
      <c r="Q1064" s="6" t="str">
        <f>UPPER('[1] turmas sistema atual'!P1064)</f>
        <v>FERNANDO AUGUSTO SILVA</v>
      </c>
      <c r="R1064" s="6" t="str">
        <f>UPPER('[1] turmas sistema atual'!S1064)</f>
        <v/>
      </c>
      <c r="S1064" s="6" t="str">
        <f>UPPER('[1] turmas sistema atual'!V1064)</f>
        <v/>
      </c>
      <c r="T1064" s="6" t="str">
        <f>UPPER('[1] turmas sistema atual'!Y1064)</f>
        <v>FERNANDO AUGUSTO SILVA</v>
      </c>
      <c r="U1064" s="6" t="str">
        <f>UPPER('[1] turmas sistema atual'!AB1064)</f>
        <v/>
      </c>
      <c r="V1064" s="6" t="str">
        <f>UPPER('[1] turmas sistema atual'!AE1064)</f>
        <v/>
      </c>
    </row>
    <row r="1065" spans="1:22" ht="48" customHeight="1" thickBot="1" x14ac:dyDescent="0.3">
      <c r="A1065" s="6" t="str">
        <f>'[1] turmas sistema atual'!A1065</f>
        <v>LICENCIATURA EM FÍSICA</v>
      </c>
      <c r="B1065" s="6" t="str">
        <f>'[1] turmas sistema atual'!B1065</f>
        <v>NANHLP001-22SA</v>
      </c>
      <c r="C1065" s="6" t="str">
        <f>'[1] turmas sistema atual'!C1065</f>
        <v>PRÁTICAS DE ENSINO DE FÍSICA I A-Noturno (SA) - Carga Horária Extensionista</v>
      </c>
      <c r="D1065" s="6" t="str">
        <f>'[1] turmas sistema atual'!D1065</f>
        <v>LICENCIATURA EM FÍSICA</v>
      </c>
      <c r="E1065" s="6" t="str">
        <f>'[1] turmas sistema atual'!F1065</f>
        <v>NANHLP001-22SA</v>
      </c>
      <c r="F1065" s="6" t="str">
        <f>'[1] turmas sistema atual'!G1065</f>
        <v>NHLP001-22</v>
      </c>
      <c r="G1065" s="6" t="str">
        <f>'[1] turmas sistema atual'!AO1065</f>
        <v xml:space="preserve">segunda das 19:00 às 21:00, semanal ; quarta das 21:00 às 23:00, semanal </v>
      </c>
      <c r="H1065" s="6" t="str">
        <f>'[1] turmas sistema atual'!AP1065</f>
        <v/>
      </c>
      <c r="I1065" s="7" t="str">
        <f>'[1] turmas sistema atual'!I1065</f>
        <v xml:space="preserve">segunda das 19:00 às 21:00, sala S-306-2, semanal , quarta das 21:00 às 23:00, sala S-306-2, semanal </v>
      </c>
      <c r="J1065" s="7">
        <f>'[1] turmas sistema atual'!J1065</f>
        <v>0</v>
      </c>
      <c r="K1065" s="7" t="str">
        <f>'[1] turmas sistema atual'!K1065</f>
        <v>SA</v>
      </c>
      <c r="L1065" s="7" t="str">
        <f>'[1] turmas sistema atual'!L1065</f>
        <v>Noturno</v>
      </c>
      <c r="M1065" s="7" t="str">
        <f>'[1] turmas sistema atual'!M1065</f>
        <v>2-2-2-4</v>
      </c>
      <c r="N1065" s="7">
        <f>'[1] turmas sistema atual'!N1065</f>
        <v>30</v>
      </c>
      <c r="O1065" s="7">
        <f>'[1] turmas sistema atual'!O1065</f>
        <v>0</v>
      </c>
      <c r="P1065" s="7">
        <f t="shared" si="16"/>
        <v>30</v>
      </c>
      <c r="Q1065" s="6" t="str">
        <f>UPPER('[1] turmas sistema atual'!P1065)</f>
        <v>0A DEFINIR DOCENTE</v>
      </c>
      <c r="R1065" s="6" t="str">
        <f>UPPER('[1] turmas sistema atual'!S1065)</f>
        <v/>
      </c>
      <c r="S1065" s="6" t="str">
        <f>UPPER('[1] turmas sistema atual'!V1065)</f>
        <v/>
      </c>
      <c r="T1065" s="6" t="str">
        <f>UPPER('[1] turmas sistema atual'!Y1065)</f>
        <v>0A DEFINIR DOCENTE</v>
      </c>
      <c r="U1065" s="6" t="str">
        <f>UPPER('[1] turmas sistema atual'!AB1065)</f>
        <v/>
      </c>
      <c r="V1065" s="6" t="str">
        <f>UPPER('[1] turmas sistema atual'!AE1065)</f>
        <v/>
      </c>
    </row>
    <row r="1066" spans="1:22" ht="48" customHeight="1" thickBot="1" x14ac:dyDescent="0.3">
      <c r="A1066" s="6" t="str">
        <f>'[1] turmas sistema atual'!A1066</f>
        <v>LICENCIATURA EM FÍSICA</v>
      </c>
      <c r="B1066" s="6" t="str">
        <f>'[1] turmas sistema atual'!B1066</f>
        <v>DA1LIZ0001-19SA</v>
      </c>
      <c r="C1066" s="6" t="str">
        <f>'[1] turmas sistema atual'!C1066</f>
        <v>SOCIOLOGIA DA EDUCAÇÃO A1-Matutino (SA)</v>
      </c>
      <c r="D1066" s="6" t="str">
        <f>'[1] turmas sistema atual'!D1066</f>
        <v>LICENCIATURA EM FÍSICA</v>
      </c>
      <c r="E1066" s="6" t="str">
        <f>'[1] turmas sistema atual'!F1066</f>
        <v>DA1LIZ0001-19SA</v>
      </c>
      <c r="F1066" s="6" t="str">
        <f>'[1] turmas sistema atual'!G1066</f>
        <v>LIZ0001-19</v>
      </c>
      <c r="G1066" s="6" t="str">
        <f>'[1] turmas sistema atual'!AO1066</f>
        <v xml:space="preserve">sexta das 14:00 às 18:00, semanal </v>
      </c>
      <c r="H1066" s="6" t="str">
        <f>'[1] turmas sistema atual'!AP1066</f>
        <v/>
      </c>
      <c r="I1066" s="7" t="str">
        <f>'[1] turmas sistema atual'!I1066</f>
        <v xml:space="preserve">sexta das 14:00 às 18:00, sala S - 303-3, semanal </v>
      </c>
      <c r="J1066" s="7">
        <f>'[1] turmas sistema atual'!J1066</f>
        <v>0</v>
      </c>
      <c r="K1066" s="7" t="str">
        <f>'[1] turmas sistema atual'!K1066</f>
        <v>SA</v>
      </c>
      <c r="L1066" s="7" t="str">
        <f>'[1] turmas sistema atual'!L1066</f>
        <v>Matutino</v>
      </c>
      <c r="M1066" s="7" t="str">
        <f>'[1] turmas sistema atual'!M1066</f>
        <v>4-0-0</v>
      </c>
      <c r="N1066" s="7">
        <f>'[1] turmas sistema atual'!N1066</f>
        <v>30</v>
      </c>
      <c r="O1066" s="7">
        <f>'[1] turmas sistema atual'!O1066</f>
        <v>0</v>
      </c>
      <c r="P1066" s="7">
        <f t="shared" si="16"/>
        <v>30</v>
      </c>
      <c r="Q1066" s="6" t="str">
        <f>UPPER('[1] turmas sistema atual'!P1066)</f>
        <v>GRACIELLA WATANABE</v>
      </c>
      <c r="R1066" s="6" t="str">
        <f>UPPER('[1] turmas sistema atual'!S1066)</f>
        <v/>
      </c>
      <c r="S1066" s="6" t="str">
        <f>UPPER('[1] turmas sistema atual'!V1066)</f>
        <v/>
      </c>
      <c r="T1066" s="6" t="str">
        <f>UPPER('[1] turmas sistema atual'!Y1066)</f>
        <v/>
      </c>
      <c r="U1066" s="6" t="str">
        <f>UPPER('[1] turmas sistema atual'!AB1066)</f>
        <v/>
      </c>
      <c r="V1066" s="6" t="str">
        <f>UPPER('[1] turmas sistema atual'!AE1066)</f>
        <v/>
      </c>
    </row>
    <row r="1067" spans="1:22" ht="48" customHeight="1" thickBot="1" x14ac:dyDescent="0.3">
      <c r="A1067" s="6" t="str">
        <f>'[1] turmas sistema atual'!A1067</f>
        <v>LICENCIATURA EM FÍSICA</v>
      </c>
      <c r="B1067" s="6" t="str">
        <f>'[1] turmas sistema atual'!B1067</f>
        <v>DANHLP004-22SA</v>
      </c>
      <c r="C1067" s="6" t="str">
        <f>'[1] turmas sistema atual'!C1067</f>
        <v>TEORIA ELETROMAGNÉTICA A-Matutino (SA)</v>
      </c>
      <c r="D1067" s="6" t="str">
        <f>'[1] turmas sistema atual'!D1067</f>
        <v>LICENCIATURA EM FÍSICA</v>
      </c>
      <c r="E1067" s="6" t="str">
        <f>'[1] turmas sistema atual'!F1067</f>
        <v>DANHLP004-22SA</v>
      </c>
      <c r="F1067" s="6" t="str">
        <f>'[1] turmas sistema atual'!G1067</f>
        <v>NHLP004-22</v>
      </c>
      <c r="G1067" s="6" t="str">
        <f>'[1] turmas sistema atual'!AO1067</f>
        <v xml:space="preserve">segunda das 10:00 às 12:00, semanal ; quinta das 08:00 às 10:00, semanal </v>
      </c>
      <c r="H1067" s="6" t="str">
        <f>'[1] turmas sistema atual'!AP1067</f>
        <v/>
      </c>
      <c r="I1067" s="7" t="str">
        <f>'[1] turmas sistema atual'!I1067</f>
        <v xml:space="preserve">segunda das 10:00 às 12:00, sala S-308-3, semanal , quinta das 08:00 às 10:00, sala S-308-3, semanal </v>
      </c>
      <c r="J1067" s="7">
        <f>'[1] turmas sistema atual'!J1067</f>
        <v>0</v>
      </c>
      <c r="K1067" s="7" t="str">
        <f>'[1] turmas sistema atual'!K1067</f>
        <v>SA</v>
      </c>
      <c r="L1067" s="7" t="str">
        <f>'[1] turmas sistema atual'!L1067</f>
        <v>Matutino</v>
      </c>
      <c r="M1067" s="7" t="str">
        <f>'[1] turmas sistema atual'!M1067</f>
        <v>4-0-6</v>
      </c>
      <c r="N1067" s="7">
        <f>'[1] turmas sistema atual'!N1067</f>
        <v>30</v>
      </c>
      <c r="O1067" s="7">
        <f>'[1] turmas sistema atual'!O1067</f>
        <v>0</v>
      </c>
      <c r="P1067" s="7">
        <f t="shared" si="16"/>
        <v>30</v>
      </c>
      <c r="Q1067" s="6" t="str">
        <f>UPPER('[1] turmas sistema atual'!P1067)</f>
        <v>MARIA BEATRIZ FAGUNDES</v>
      </c>
      <c r="R1067" s="6" t="str">
        <f>UPPER('[1] turmas sistema atual'!S1067)</f>
        <v/>
      </c>
      <c r="S1067" s="6" t="str">
        <f>UPPER('[1] turmas sistema atual'!V1067)</f>
        <v/>
      </c>
      <c r="T1067" s="6" t="str">
        <f>UPPER('[1] turmas sistema atual'!Y1067)</f>
        <v/>
      </c>
      <c r="U1067" s="6" t="str">
        <f>UPPER('[1] turmas sistema atual'!AB1067)</f>
        <v/>
      </c>
      <c r="V1067" s="6" t="str">
        <f>UPPER('[1] turmas sistema atual'!AE1067)</f>
        <v/>
      </c>
    </row>
    <row r="1068" spans="1:22" ht="48" customHeight="1" thickBot="1" x14ac:dyDescent="0.3">
      <c r="A1068" s="6" t="str">
        <f>'[1] turmas sistema atual'!A1068</f>
        <v>LICENCIATURA EM FÍSICA</v>
      </c>
      <c r="B1068" s="6" t="str">
        <f>'[1] turmas sistema atual'!B1068</f>
        <v>NANHLP004-22SA</v>
      </c>
      <c r="C1068" s="6" t="str">
        <f>'[1] turmas sistema atual'!C1068</f>
        <v>TEORIA ELETROMAGNÉTICA A-Noturno (SA)</v>
      </c>
      <c r="D1068" s="6" t="str">
        <f>'[1] turmas sistema atual'!D1068</f>
        <v>LICENCIATURA EM FÍSICA</v>
      </c>
      <c r="E1068" s="6" t="str">
        <f>'[1] turmas sistema atual'!F1068</f>
        <v>NANHLP004-22SA</v>
      </c>
      <c r="F1068" s="6" t="str">
        <f>'[1] turmas sistema atual'!G1068</f>
        <v>NHLP004-22</v>
      </c>
      <c r="G1068" s="6" t="str">
        <f>'[1] turmas sistema atual'!AO1068</f>
        <v xml:space="preserve">segunda das 21:00 às 23:00, semanal ; quinta das 19:00 às 21:00, semanal </v>
      </c>
      <c r="H1068" s="6" t="str">
        <f>'[1] turmas sistema atual'!AP1068</f>
        <v/>
      </c>
      <c r="I1068" s="7" t="str">
        <f>'[1] turmas sistema atual'!I1068</f>
        <v xml:space="preserve">segunda das 21:00 às 23:00, sala S-307-1, semanal , quinta das 19:00 às 21:00, sala S-307-1, semanal </v>
      </c>
      <c r="J1068" s="7">
        <f>'[1] turmas sistema atual'!J1068</f>
        <v>0</v>
      </c>
      <c r="K1068" s="7" t="str">
        <f>'[1] turmas sistema atual'!K1068</f>
        <v>SA</v>
      </c>
      <c r="L1068" s="7" t="str">
        <f>'[1] turmas sistema atual'!L1068</f>
        <v>Noturno</v>
      </c>
      <c r="M1068" s="7" t="str">
        <f>'[1] turmas sistema atual'!M1068</f>
        <v>4-0-6</v>
      </c>
      <c r="N1068" s="7">
        <f>'[1] turmas sistema atual'!N1068</f>
        <v>30</v>
      </c>
      <c r="O1068" s="7">
        <f>'[1] turmas sistema atual'!O1068</f>
        <v>0</v>
      </c>
      <c r="P1068" s="7">
        <f t="shared" si="16"/>
        <v>30</v>
      </c>
      <c r="Q1068" s="6" t="str">
        <f>UPPER('[1] turmas sistema atual'!P1068)</f>
        <v>LUCIO CAMPOS COSTA</v>
      </c>
      <c r="R1068" s="6" t="str">
        <f>UPPER('[1] turmas sistema atual'!S1068)</f>
        <v/>
      </c>
      <c r="S1068" s="6" t="str">
        <f>UPPER('[1] turmas sistema atual'!V1068)</f>
        <v/>
      </c>
      <c r="T1068" s="6" t="str">
        <f>UPPER('[1] turmas sistema atual'!Y1068)</f>
        <v/>
      </c>
      <c r="U1068" s="6" t="str">
        <f>UPPER('[1] turmas sistema atual'!AB1068)</f>
        <v/>
      </c>
      <c r="V1068" s="6" t="str">
        <f>UPPER('[1] turmas sistema atual'!AE1068)</f>
        <v/>
      </c>
    </row>
    <row r="1069" spans="1:22" ht="48" customHeight="1" thickBot="1" x14ac:dyDescent="0.3">
      <c r="A1069" s="6" t="str">
        <f>'[1] turmas sistema atual'!A1069</f>
        <v>LICENCIATURA EM HISTÓRIA</v>
      </c>
      <c r="B1069" s="6" t="str">
        <f>'[1] turmas sistema atual'!B1069</f>
        <v>DA1LHZ0004-19SB</v>
      </c>
      <c r="C1069" s="6" t="str">
        <f>'[1] turmas sistema atual'!C1069</f>
        <v>ÁSIA: CULTURA E PROCESSOS SÓCIO-POLÍTICOS A1-Matutino (SB)</v>
      </c>
      <c r="D1069" s="6" t="str">
        <f>'[1] turmas sistema atual'!D1069</f>
        <v>LICENCIATURA EM HISTÓRIA</v>
      </c>
      <c r="E1069" s="6" t="str">
        <f>'[1] turmas sistema atual'!F1069</f>
        <v>DA1LHZ0004-19SB</v>
      </c>
      <c r="F1069" s="6" t="str">
        <f>'[1] turmas sistema atual'!G1069</f>
        <v>LHZ0004-19</v>
      </c>
      <c r="G1069" s="6" t="str">
        <f>'[1] turmas sistema atual'!AO1069</f>
        <v xml:space="preserve">quinta das 14:00 às 18:00, semanal </v>
      </c>
      <c r="H1069" s="6" t="str">
        <f>'[1] turmas sistema atual'!AP1069</f>
        <v/>
      </c>
      <c r="I1069" s="7" t="str">
        <f>'[1] turmas sistema atual'!I1069</f>
        <v xml:space="preserve">quinta das 14:00 às 18:00, sala A2-S302-SB, semanal </v>
      </c>
      <c r="J1069" s="7">
        <f>'[1] turmas sistema atual'!J1069</f>
        <v>0</v>
      </c>
      <c r="K1069" s="7" t="str">
        <f>'[1] turmas sistema atual'!K1069</f>
        <v>SB</v>
      </c>
      <c r="L1069" s="7" t="str">
        <f>'[1] turmas sistema atual'!L1069</f>
        <v>Matutino</v>
      </c>
      <c r="M1069" s="7" t="str">
        <f>'[1] turmas sistema atual'!M1069</f>
        <v>4-0-4</v>
      </c>
      <c r="N1069" s="7">
        <f>'[1] turmas sistema atual'!N1069</f>
        <v>36</v>
      </c>
      <c r="O1069" s="7">
        <f>'[1] turmas sistema atual'!O1069</f>
        <v>0</v>
      </c>
      <c r="P1069" s="7">
        <f t="shared" si="16"/>
        <v>36</v>
      </c>
      <c r="Q1069" s="6" t="str">
        <f>UPPER('[1] turmas sistema atual'!P1069)</f>
        <v>DEMETRIO GASPARI CIRNE DE TOLEDO</v>
      </c>
      <c r="R1069" s="6" t="str">
        <f>UPPER('[1] turmas sistema atual'!S1069)</f>
        <v/>
      </c>
      <c r="S1069" s="6" t="str">
        <f>UPPER('[1] turmas sistema atual'!V1069)</f>
        <v/>
      </c>
      <c r="T1069" s="6" t="str">
        <f>UPPER('[1] turmas sistema atual'!Y1069)</f>
        <v/>
      </c>
      <c r="U1069" s="6" t="str">
        <f>UPPER('[1] turmas sistema atual'!AB1069)</f>
        <v/>
      </c>
      <c r="V1069" s="6" t="str">
        <f>UPPER('[1] turmas sistema atual'!AE1069)</f>
        <v/>
      </c>
    </row>
    <row r="1070" spans="1:22" ht="48" customHeight="1" thickBot="1" x14ac:dyDescent="0.3">
      <c r="A1070" s="6" t="str">
        <f>'[1] turmas sistema atual'!A1070</f>
        <v>LICENCIATURA EM HISTÓRIA</v>
      </c>
      <c r="B1070" s="6" t="str">
        <f>'[1] turmas sistema atual'!B1070</f>
        <v>DA1NHLH003-24SB</v>
      </c>
      <c r="C1070" s="6" t="str">
        <f>'[1] turmas sistema atual'!C1070</f>
        <v>BRASIL: COLONIZAÇÃO E RESISTÊNCIA A1-Matutino (SB)</v>
      </c>
      <c r="D1070" s="6" t="str">
        <f>'[1] turmas sistema atual'!D1070</f>
        <v>LICENCIATURA EM HISTÓRIA</v>
      </c>
      <c r="E1070" s="6" t="str">
        <f>'[1] turmas sistema atual'!F1070</f>
        <v>DA1NHLH003-24SB</v>
      </c>
      <c r="F1070" s="6" t="str">
        <f>'[1] turmas sistema atual'!G1070</f>
        <v>NHLH003-24</v>
      </c>
      <c r="G1070" s="6" t="str">
        <f>'[1] turmas sistema atual'!AO1070</f>
        <v xml:space="preserve">terça das 10:00 às 12:00, semanal ; sexta das 08:00 às 10:00, semanal </v>
      </c>
      <c r="H1070" s="6" t="str">
        <f>'[1] turmas sistema atual'!AP1070</f>
        <v/>
      </c>
      <c r="I1070" s="7" t="str">
        <f>'[1] turmas sistema atual'!I1070</f>
        <v xml:space="preserve">terça das 10:00 às 12:00, sala A1-S105-SB, semanal , sexta das 08:00 às 10:00, sala A1-S105-SB, semanal </v>
      </c>
      <c r="J1070" s="7">
        <f>'[1] turmas sistema atual'!J1070</f>
        <v>0</v>
      </c>
      <c r="K1070" s="7" t="str">
        <f>'[1] turmas sistema atual'!K1070</f>
        <v>SB</v>
      </c>
      <c r="L1070" s="7" t="str">
        <f>'[1] turmas sistema atual'!L1070</f>
        <v>Matutino</v>
      </c>
      <c r="M1070" s="7" t="str">
        <f>'[1] turmas sistema atual'!M1070</f>
        <v>4-0-4</v>
      </c>
      <c r="N1070" s="7">
        <f>'[1] turmas sistema atual'!N1070</f>
        <v>36</v>
      </c>
      <c r="O1070" s="7">
        <f>'[1] turmas sistema atual'!O1070</f>
        <v>0</v>
      </c>
      <c r="P1070" s="7">
        <f t="shared" si="16"/>
        <v>36</v>
      </c>
      <c r="Q1070" s="6" t="str">
        <f>UPPER('[1] turmas sistema atual'!P1070)</f>
        <v>WEBER LOPES GOES</v>
      </c>
      <c r="R1070" s="6" t="str">
        <f>UPPER('[1] turmas sistema atual'!S1070)</f>
        <v/>
      </c>
      <c r="S1070" s="6" t="str">
        <f>UPPER('[1] turmas sistema atual'!V1070)</f>
        <v/>
      </c>
      <c r="T1070" s="6" t="str">
        <f>UPPER('[1] turmas sistema atual'!Y1070)</f>
        <v/>
      </c>
      <c r="U1070" s="6" t="str">
        <f>UPPER('[1] turmas sistema atual'!AB1070)</f>
        <v/>
      </c>
      <c r="V1070" s="6" t="str">
        <f>UPPER('[1] turmas sistema atual'!AE1070)</f>
        <v/>
      </c>
    </row>
    <row r="1071" spans="1:22" ht="48" customHeight="1" thickBot="1" x14ac:dyDescent="0.3">
      <c r="A1071" s="6" t="str">
        <f>'[1] turmas sistema atual'!A1071</f>
        <v>LICENCIATURA EM HISTÓRIA</v>
      </c>
      <c r="B1071" s="6" t="str">
        <f>'[1] turmas sistema atual'!B1071</f>
        <v>NA1NHLH003-24SB</v>
      </c>
      <c r="C1071" s="6" t="str">
        <f>'[1] turmas sistema atual'!C1071</f>
        <v>BRASIL: COLONIZAÇÃO E RESISTÊNCIA A1-Noturno (SB)</v>
      </c>
      <c r="D1071" s="6" t="str">
        <f>'[1] turmas sistema atual'!D1071</f>
        <v>LICENCIATURA EM HISTÓRIA</v>
      </c>
      <c r="E1071" s="6" t="str">
        <f>'[1] turmas sistema atual'!F1071</f>
        <v>NA1NHLH003-24SB</v>
      </c>
      <c r="F1071" s="6" t="str">
        <f>'[1] turmas sistema atual'!G1071</f>
        <v>NHLH003-24</v>
      </c>
      <c r="G1071" s="6" t="str">
        <f>'[1] turmas sistema atual'!AO1071</f>
        <v xml:space="preserve">terça das 21:00 às 23:00, semanal ; sexta das 19:00 às 21:00, semanal </v>
      </c>
      <c r="H1071" s="6" t="str">
        <f>'[1] turmas sistema atual'!AP1071</f>
        <v/>
      </c>
      <c r="I1071" s="7" t="str">
        <f>'[1] turmas sistema atual'!I1071</f>
        <v xml:space="preserve">terça das 21:00 às 23:00, sala A1-S105-SB, semanal , sexta das 19:00 às 21:00, sala A1-S105-SB, semanal </v>
      </c>
      <c r="J1071" s="7">
        <f>'[1] turmas sistema atual'!J1071</f>
        <v>0</v>
      </c>
      <c r="K1071" s="7" t="str">
        <f>'[1] turmas sistema atual'!K1071</f>
        <v>SB</v>
      </c>
      <c r="L1071" s="7" t="str">
        <f>'[1] turmas sistema atual'!L1071</f>
        <v>Noturno</v>
      </c>
      <c r="M1071" s="7" t="str">
        <f>'[1] turmas sistema atual'!M1071</f>
        <v>4-0-4</v>
      </c>
      <c r="N1071" s="7">
        <f>'[1] turmas sistema atual'!N1071</f>
        <v>36</v>
      </c>
      <c r="O1071" s="7">
        <f>'[1] turmas sistema atual'!O1071</f>
        <v>0</v>
      </c>
      <c r="P1071" s="7">
        <f t="shared" si="16"/>
        <v>36</v>
      </c>
      <c r="Q1071" s="6" t="str">
        <f>UPPER('[1] turmas sistema atual'!P1071)</f>
        <v>WEBER LOPES GOES</v>
      </c>
      <c r="R1071" s="6" t="str">
        <f>UPPER('[1] turmas sistema atual'!S1071)</f>
        <v/>
      </c>
      <c r="S1071" s="6" t="str">
        <f>UPPER('[1] turmas sistema atual'!V1071)</f>
        <v/>
      </c>
      <c r="T1071" s="6" t="str">
        <f>UPPER('[1] turmas sistema atual'!Y1071)</f>
        <v/>
      </c>
      <c r="U1071" s="6" t="str">
        <f>UPPER('[1] turmas sistema atual'!AB1071)</f>
        <v/>
      </c>
      <c r="V1071" s="6" t="str">
        <f>UPPER('[1] turmas sistema atual'!AE1071)</f>
        <v/>
      </c>
    </row>
    <row r="1072" spans="1:22" ht="48" customHeight="1" thickBot="1" x14ac:dyDescent="0.3">
      <c r="A1072" s="6" t="str">
        <f>'[1] turmas sistema atual'!A1072</f>
        <v>LICENCIATURA EM HISTÓRIA</v>
      </c>
      <c r="B1072" s="6" t="str">
        <f>'[1] turmas sistema atual'!B1072</f>
        <v>DA1NHLH005-24SB</v>
      </c>
      <c r="C1072" s="6" t="str">
        <f>'[1] turmas sistema atual'!C1072</f>
        <v>HISTÓRIA DA DEMOCRACIA E DOS REGIMES AUTORITÁRIOS NO BRASIL CONTEMPORÂNEO A1-Matutino (SB)</v>
      </c>
      <c r="D1072" s="6" t="str">
        <f>'[1] turmas sistema atual'!D1072</f>
        <v>LICENCIATURA EM HISTÓRIA</v>
      </c>
      <c r="E1072" s="6" t="str">
        <f>'[1] turmas sistema atual'!F1072</f>
        <v>DA1NHLH005-24SB</v>
      </c>
      <c r="F1072" s="6" t="str">
        <f>'[1] turmas sistema atual'!G1072</f>
        <v>NHLH005-24</v>
      </c>
      <c r="G1072" s="6" t="str">
        <f>'[1] turmas sistema atual'!AO1072</f>
        <v xml:space="preserve">quinta das 08:00 às 10:00, semanal </v>
      </c>
      <c r="H1072" s="6" t="str">
        <f>'[1] turmas sistema atual'!AP1072</f>
        <v/>
      </c>
      <c r="I1072" s="7" t="str">
        <f>'[1] turmas sistema atual'!I1072</f>
        <v xml:space="preserve">quinta das 08:00 às 10:00, sala A1-S104-SB, semanal </v>
      </c>
      <c r="J1072" s="7">
        <f>'[1] turmas sistema atual'!J1072</f>
        <v>0</v>
      </c>
      <c r="K1072" s="7" t="str">
        <f>'[1] turmas sistema atual'!K1072</f>
        <v>SB</v>
      </c>
      <c r="L1072" s="7" t="str">
        <f>'[1] turmas sistema atual'!L1072</f>
        <v>Matutino</v>
      </c>
      <c r="M1072" s="7" t="str">
        <f>'[1] turmas sistema atual'!M1072</f>
        <v>2-0-4</v>
      </c>
      <c r="N1072" s="7">
        <f>'[1] turmas sistema atual'!N1072</f>
        <v>36</v>
      </c>
      <c r="O1072" s="7">
        <f>'[1] turmas sistema atual'!O1072</f>
        <v>0</v>
      </c>
      <c r="P1072" s="7">
        <f t="shared" si="16"/>
        <v>36</v>
      </c>
      <c r="Q1072" s="6" t="str">
        <f>UPPER('[1] turmas sistema atual'!P1072)</f>
        <v>0A DEFINIR DOCENTE</v>
      </c>
      <c r="R1072" s="6" t="str">
        <f>UPPER('[1] turmas sistema atual'!S1072)</f>
        <v/>
      </c>
      <c r="S1072" s="6" t="str">
        <f>UPPER('[1] turmas sistema atual'!V1072)</f>
        <v/>
      </c>
      <c r="T1072" s="6" t="str">
        <f>UPPER('[1] turmas sistema atual'!Y1072)</f>
        <v/>
      </c>
      <c r="U1072" s="6" t="str">
        <f>UPPER('[1] turmas sistema atual'!AB1072)</f>
        <v/>
      </c>
      <c r="V1072" s="6" t="str">
        <f>UPPER('[1] turmas sistema atual'!AE1072)</f>
        <v/>
      </c>
    </row>
    <row r="1073" spans="1:22" ht="48" customHeight="1" thickBot="1" x14ac:dyDescent="0.3">
      <c r="A1073" s="6" t="str">
        <f>'[1] turmas sistema atual'!A1073</f>
        <v>LICENCIATURA EM HISTÓRIA</v>
      </c>
      <c r="B1073" s="6" t="str">
        <f>'[1] turmas sistema atual'!B1073</f>
        <v>NA1NHLH005-24SB</v>
      </c>
      <c r="C1073" s="6" t="str">
        <f>'[1] turmas sistema atual'!C1073</f>
        <v>HISTÓRIA DA DEMOCRACIA E DOS REGIMES AUTORITÁRIOS NO BRASIL CONTEMPORÂNEO A1-Noturno (SB)</v>
      </c>
      <c r="D1073" s="6" t="str">
        <f>'[1] turmas sistema atual'!D1073</f>
        <v>LICENCIATURA EM HISTÓRIA</v>
      </c>
      <c r="E1073" s="6" t="str">
        <f>'[1] turmas sistema atual'!F1073</f>
        <v>NA1NHLH005-24SB</v>
      </c>
      <c r="F1073" s="6" t="str">
        <f>'[1] turmas sistema atual'!G1073</f>
        <v>NHLH005-24</v>
      </c>
      <c r="G1073" s="6" t="str">
        <f>'[1] turmas sistema atual'!AO1073</f>
        <v xml:space="preserve">quinta das 19:00 às 21:00, semanal </v>
      </c>
      <c r="H1073" s="6" t="str">
        <f>'[1] turmas sistema atual'!AP1073</f>
        <v/>
      </c>
      <c r="I1073" s="7" t="str">
        <f>'[1] turmas sistema atual'!I1073</f>
        <v xml:space="preserve">quinta das 19:00 às 21:00, sala A1-S104-SB, semanal </v>
      </c>
      <c r="J1073" s="7">
        <f>'[1] turmas sistema atual'!J1073</f>
        <v>0</v>
      </c>
      <c r="K1073" s="7" t="str">
        <f>'[1] turmas sistema atual'!K1073</f>
        <v>SB</v>
      </c>
      <c r="L1073" s="7" t="str">
        <f>'[1] turmas sistema atual'!L1073</f>
        <v>Noturno</v>
      </c>
      <c r="M1073" s="7" t="str">
        <f>'[1] turmas sistema atual'!M1073</f>
        <v>2-0-4</v>
      </c>
      <c r="N1073" s="7">
        <f>'[1] turmas sistema atual'!N1073</f>
        <v>36</v>
      </c>
      <c r="O1073" s="7">
        <f>'[1] turmas sistema atual'!O1073</f>
        <v>0</v>
      </c>
      <c r="P1073" s="7">
        <f t="shared" si="16"/>
        <v>36</v>
      </c>
      <c r="Q1073" s="6" t="str">
        <f>UPPER('[1] turmas sistema atual'!P1073)</f>
        <v>0A DEFINIR DOCENTE</v>
      </c>
      <c r="R1073" s="6" t="str">
        <f>UPPER('[1] turmas sistema atual'!S1073)</f>
        <v/>
      </c>
      <c r="S1073" s="6" t="str">
        <f>UPPER('[1] turmas sistema atual'!V1073)</f>
        <v/>
      </c>
      <c r="T1073" s="6" t="str">
        <f>UPPER('[1] turmas sistema atual'!Y1073)</f>
        <v/>
      </c>
      <c r="U1073" s="6" t="str">
        <f>UPPER('[1] turmas sistema atual'!AB1073)</f>
        <v/>
      </c>
      <c r="V1073" s="6" t="str">
        <f>UPPER('[1] turmas sistema atual'!AE1073)</f>
        <v/>
      </c>
    </row>
    <row r="1074" spans="1:22" ht="48" customHeight="1" thickBot="1" x14ac:dyDescent="0.3">
      <c r="A1074" s="6" t="str">
        <f>'[1] turmas sistema atual'!A1074</f>
        <v>LICENCIATURA EM HISTÓRIA</v>
      </c>
      <c r="B1074" s="6" t="str">
        <f>'[1] turmas sistema atual'!B1074</f>
        <v>NA1LHZ0038-22SB</v>
      </c>
      <c r="C1074" s="6" t="str">
        <f>'[1] turmas sistema atual'!C1074</f>
        <v>HISTÓRIA E GÊNERO A1-Noturno (SB)</v>
      </c>
      <c r="D1074" s="6" t="str">
        <f>'[1] turmas sistema atual'!D1074</f>
        <v>LICENCIATURA EM HISTÓRIA</v>
      </c>
      <c r="E1074" s="6" t="str">
        <f>'[1] turmas sistema atual'!F1074</f>
        <v>NA1LHZ0038-22SB</v>
      </c>
      <c r="F1074" s="6" t="str">
        <f>'[1] turmas sistema atual'!G1074</f>
        <v>LHZ0038-22</v>
      </c>
      <c r="G1074" s="6" t="str">
        <f>'[1] turmas sistema atual'!AO1074</f>
        <v xml:space="preserve">segunda das 19:00 às 21:00, semanal ; quarta das 21:00 às 23:00, semanal </v>
      </c>
      <c r="H1074" s="6" t="str">
        <f>'[1] turmas sistema atual'!AP1074</f>
        <v/>
      </c>
      <c r="I1074" s="7" t="str">
        <f>'[1] turmas sistema atual'!I1074</f>
        <v xml:space="preserve">segunda das 19:00 às 21:00, sala A1-S104-SB, semanal , quarta das 21:00 às 23:00, sala A1-S104-SB, semanal </v>
      </c>
      <c r="J1074" s="7">
        <f>'[1] turmas sistema atual'!J1074</f>
        <v>0</v>
      </c>
      <c r="K1074" s="7" t="str">
        <f>'[1] turmas sistema atual'!K1074</f>
        <v>SB</v>
      </c>
      <c r="L1074" s="7" t="str">
        <f>'[1] turmas sistema atual'!L1074</f>
        <v>Noturno</v>
      </c>
      <c r="M1074" s="7" t="str">
        <f>'[1] turmas sistema atual'!M1074</f>
        <v>4-0-4</v>
      </c>
      <c r="N1074" s="7">
        <f>'[1] turmas sistema atual'!N1074</f>
        <v>36</v>
      </c>
      <c r="O1074" s="7">
        <f>'[1] turmas sistema atual'!O1074</f>
        <v>0</v>
      </c>
      <c r="P1074" s="7">
        <f t="shared" si="16"/>
        <v>36</v>
      </c>
      <c r="Q1074" s="6" t="str">
        <f>UPPER('[1] turmas sistema atual'!P1074)</f>
        <v>CINTIA LIMA CRESCÊNCIO</v>
      </c>
      <c r="R1074" s="6" t="str">
        <f>UPPER('[1] turmas sistema atual'!S1074)</f>
        <v/>
      </c>
      <c r="S1074" s="6" t="str">
        <f>UPPER('[1] turmas sistema atual'!V1074)</f>
        <v/>
      </c>
      <c r="T1074" s="6" t="str">
        <f>UPPER('[1] turmas sistema atual'!Y1074)</f>
        <v/>
      </c>
      <c r="U1074" s="6" t="str">
        <f>UPPER('[1] turmas sistema atual'!AB1074)</f>
        <v/>
      </c>
      <c r="V1074" s="6" t="str">
        <f>UPPER('[1] turmas sistema atual'!AE1074)</f>
        <v/>
      </c>
    </row>
    <row r="1075" spans="1:22" ht="48" customHeight="1" thickBot="1" x14ac:dyDescent="0.3">
      <c r="A1075" s="6" t="str">
        <f>'[1] turmas sistema atual'!A1075</f>
        <v>LICENCIATURA EM HISTÓRIA</v>
      </c>
      <c r="B1075" s="6" t="str">
        <f>'[1] turmas sistema atual'!B1075</f>
        <v>NA1LHZ0023-19SB</v>
      </c>
      <c r="C1075" s="6" t="str">
        <f>'[1] turmas sistema atual'!C1075</f>
        <v>METODOLOGIA EM HISTÓRIA A1-Noturno (SB)</v>
      </c>
      <c r="D1075" s="6" t="str">
        <f>'[1] turmas sistema atual'!D1075</f>
        <v>LICENCIATURA EM HISTÓRIA</v>
      </c>
      <c r="E1075" s="6" t="str">
        <f>'[1] turmas sistema atual'!F1075</f>
        <v>NA1LHZ0023-19SB</v>
      </c>
      <c r="F1075" s="6" t="str">
        <f>'[1] turmas sistema atual'!G1075</f>
        <v>LHZ0023-19</v>
      </c>
      <c r="G1075" s="6" t="str">
        <f>'[1] turmas sistema atual'!AO1075</f>
        <v xml:space="preserve">segunda das 21:00 às 23:00, semanal ; quinta das 19:00 às 21:00, semanal </v>
      </c>
      <c r="H1075" s="6" t="str">
        <f>'[1] turmas sistema atual'!AP1075</f>
        <v/>
      </c>
      <c r="I1075" s="7" t="str">
        <f>'[1] turmas sistema atual'!I1075</f>
        <v xml:space="preserve">segunda das 21:00 às 23:00, sala A1-S105-SB, semanal , quinta das 19:00 às 21:00, sala A1-S105-SB, semanal </v>
      </c>
      <c r="J1075" s="7">
        <f>'[1] turmas sistema atual'!J1075</f>
        <v>0</v>
      </c>
      <c r="K1075" s="7" t="str">
        <f>'[1] turmas sistema atual'!K1075</f>
        <v>SB</v>
      </c>
      <c r="L1075" s="7" t="str">
        <f>'[1] turmas sistema atual'!L1075</f>
        <v>Noturno</v>
      </c>
      <c r="M1075" s="7" t="str">
        <f>'[1] turmas sistema atual'!M1075</f>
        <v>4-0-4</v>
      </c>
      <c r="N1075" s="7">
        <f>'[1] turmas sistema atual'!N1075</f>
        <v>36</v>
      </c>
      <c r="O1075" s="7">
        <f>'[1] turmas sistema atual'!O1075</f>
        <v>0</v>
      </c>
      <c r="P1075" s="7">
        <f t="shared" si="16"/>
        <v>36</v>
      </c>
      <c r="Q1075" s="6" t="str">
        <f>UPPER('[1] turmas sistema atual'!P1075)</f>
        <v>JONATAS ROQUE RIBEIRO</v>
      </c>
      <c r="R1075" s="6" t="str">
        <f>UPPER('[1] turmas sistema atual'!S1075)</f>
        <v/>
      </c>
      <c r="S1075" s="6" t="str">
        <f>UPPER('[1] turmas sistema atual'!V1075)</f>
        <v/>
      </c>
      <c r="T1075" s="6" t="str">
        <f>UPPER('[1] turmas sistema atual'!Y1075)</f>
        <v/>
      </c>
      <c r="U1075" s="6" t="str">
        <f>UPPER('[1] turmas sistema atual'!AB1075)</f>
        <v/>
      </c>
      <c r="V1075" s="6" t="str">
        <f>UPPER('[1] turmas sistema atual'!AE1075)</f>
        <v/>
      </c>
    </row>
    <row r="1076" spans="1:22" ht="48" customHeight="1" thickBot="1" x14ac:dyDescent="0.3">
      <c r="A1076" s="6" t="str">
        <f>'[1] turmas sistema atual'!A1076</f>
        <v>LICENCIATURA EM HISTÓRIA</v>
      </c>
      <c r="B1076" s="6" t="str">
        <f>'[1] turmas sistema atual'!B1076</f>
        <v>DA1NHLH008-24SB</v>
      </c>
      <c r="C1076" s="6" t="str">
        <f>'[1] turmas sistema atual'!C1076</f>
        <v>REVOLUÇÕES E REGIMES AUTORITÁRIOS NA AMÉRICA LATINA CONTEMPORÂNEA A1-Matutino (SB)</v>
      </c>
      <c r="D1076" s="6" t="str">
        <f>'[1] turmas sistema atual'!D1076</f>
        <v>LICENCIATURA EM HISTÓRIA</v>
      </c>
      <c r="E1076" s="6" t="str">
        <f>'[1] turmas sistema atual'!F1076</f>
        <v>DA1NHLH008-24SB</v>
      </c>
      <c r="F1076" s="6" t="str">
        <f>'[1] turmas sistema atual'!G1076</f>
        <v>NHLH008-24</v>
      </c>
      <c r="G1076" s="6" t="str">
        <f>'[1] turmas sistema atual'!AO1076</f>
        <v xml:space="preserve">terça das 08:00 às 10:00, semanal ; quinta das 10:00 às 12:00, semanal </v>
      </c>
      <c r="H1076" s="6" t="str">
        <f>'[1] turmas sistema atual'!AP1076</f>
        <v/>
      </c>
      <c r="I1076" s="7" t="str">
        <f>'[1] turmas sistema atual'!I1076</f>
        <v xml:space="preserve">terça das 08:00 às 10:00, sala A1-S104-SB, semanal , quinta das 10:00 às 12:00, sala A1-S104-SB, semanal </v>
      </c>
      <c r="J1076" s="7">
        <f>'[1] turmas sistema atual'!J1076</f>
        <v>0</v>
      </c>
      <c r="K1076" s="7" t="str">
        <f>'[1] turmas sistema atual'!K1076</f>
        <v>SB</v>
      </c>
      <c r="L1076" s="7" t="str">
        <f>'[1] turmas sistema atual'!L1076</f>
        <v>Matutino</v>
      </c>
      <c r="M1076" s="7" t="str">
        <f>'[1] turmas sistema atual'!M1076</f>
        <v>4-0-4</v>
      </c>
      <c r="N1076" s="7">
        <f>'[1] turmas sistema atual'!N1076</f>
        <v>36</v>
      </c>
      <c r="O1076" s="7">
        <f>'[1] turmas sistema atual'!O1076</f>
        <v>0</v>
      </c>
      <c r="P1076" s="7">
        <f t="shared" si="16"/>
        <v>36</v>
      </c>
      <c r="Q1076" s="6" t="str">
        <f>UPPER('[1] turmas sistema atual'!P1076)</f>
        <v>JULIA GLACIELA DA SILVA OLIVEIRA</v>
      </c>
      <c r="R1076" s="6" t="str">
        <f>UPPER('[1] turmas sistema atual'!S1076)</f>
        <v/>
      </c>
      <c r="S1076" s="6" t="str">
        <f>UPPER('[1] turmas sistema atual'!V1076)</f>
        <v/>
      </c>
      <c r="T1076" s="6" t="str">
        <f>UPPER('[1] turmas sistema atual'!Y1076)</f>
        <v/>
      </c>
      <c r="U1076" s="6" t="str">
        <f>UPPER('[1] turmas sistema atual'!AB1076)</f>
        <v/>
      </c>
      <c r="V1076" s="6" t="str">
        <f>UPPER('[1] turmas sistema atual'!AE1076)</f>
        <v/>
      </c>
    </row>
    <row r="1077" spans="1:22" ht="48" customHeight="1" thickBot="1" x14ac:dyDescent="0.3">
      <c r="A1077" s="6" t="str">
        <f>'[1] turmas sistema atual'!A1077</f>
        <v>LICENCIATURA EM HISTÓRIA</v>
      </c>
      <c r="B1077" s="6" t="str">
        <f>'[1] turmas sistema atual'!B1077</f>
        <v>NA1NHLH008-24SB</v>
      </c>
      <c r="C1077" s="6" t="str">
        <f>'[1] turmas sistema atual'!C1077</f>
        <v>REVOLUÇÕES E REGIMES AUTORITÁRIOS NA AMÉRICA LATINA CONTEMPORÂNEA A1-Noturno (SB)</v>
      </c>
      <c r="D1077" s="6" t="str">
        <f>'[1] turmas sistema atual'!D1077</f>
        <v>LICENCIATURA EM HISTÓRIA</v>
      </c>
      <c r="E1077" s="6" t="str">
        <f>'[1] turmas sistema atual'!F1077</f>
        <v>NA1NHLH008-24SB</v>
      </c>
      <c r="F1077" s="6" t="str">
        <f>'[1] turmas sistema atual'!G1077</f>
        <v>NHLH008-24</v>
      </c>
      <c r="G1077" s="6" t="str">
        <f>'[1] turmas sistema atual'!AO1077</f>
        <v xml:space="preserve">terça das 19:00 às 21:00, semanal ; quinta das 21:00 às 23:00, semanal </v>
      </c>
      <c r="H1077" s="6" t="str">
        <f>'[1] turmas sistema atual'!AP1077</f>
        <v/>
      </c>
      <c r="I1077" s="7" t="str">
        <f>'[1] turmas sistema atual'!I1077</f>
        <v xml:space="preserve">terça das 19:00 às 21:00, sala A1-S105-SB, semanal , quinta das 21:00 às 23:00, sala A1-S105-SB, semanal </v>
      </c>
      <c r="J1077" s="7">
        <f>'[1] turmas sistema atual'!J1077</f>
        <v>0</v>
      </c>
      <c r="K1077" s="7" t="str">
        <f>'[1] turmas sistema atual'!K1077</f>
        <v>SB</v>
      </c>
      <c r="L1077" s="7" t="str">
        <f>'[1] turmas sistema atual'!L1077</f>
        <v>Noturno</v>
      </c>
      <c r="M1077" s="7" t="str">
        <f>'[1] turmas sistema atual'!M1077</f>
        <v>4-0-4</v>
      </c>
      <c r="N1077" s="7">
        <f>'[1] turmas sistema atual'!N1077</f>
        <v>36</v>
      </c>
      <c r="O1077" s="7">
        <f>'[1] turmas sistema atual'!O1077</f>
        <v>0</v>
      </c>
      <c r="P1077" s="7">
        <f t="shared" si="16"/>
        <v>36</v>
      </c>
      <c r="Q1077" s="6" t="str">
        <f>UPPER('[1] turmas sistema atual'!P1077)</f>
        <v>JULIA GLACIELA DA SILVA OLIVEIRA</v>
      </c>
      <c r="R1077" s="6" t="str">
        <f>UPPER('[1] turmas sistema atual'!S1077)</f>
        <v/>
      </c>
      <c r="S1077" s="6" t="str">
        <f>UPPER('[1] turmas sistema atual'!V1077)</f>
        <v/>
      </c>
      <c r="T1077" s="6" t="str">
        <f>UPPER('[1] turmas sistema atual'!Y1077)</f>
        <v/>
      </c>
      <c r="U1077" s="6" t="str">
        <f>UPPER('[1] turmas sistema atual'!AB1077)</f>
        <v/>
      </c>
      <c r="V1077" s="6" t="str">
        <f>UPPER('[1] turmas sistema atual'!AE1077)</f>
        <v/>
      </c>
    </row>
    <row r="1078" spans="1:22" ht="48" customHeight="1" thickBot="1" x14ac:dyDescent="0.3">
      <c r="A1078" s="6" t="str">
        <f>'[1] turmas sistema atual'!A1078</f>
        <v>LICENCIATURA EM MATEMÁTICA</v>
      </c>
      <c r="B1078" s="6" t="str">
        <f>'[1] turmas sistema atual'!B1078</f>
        <v>DA1MCTD024-18SA</v>
      </c>
      <c r="C1078" s="6" t="str">
        <f>'[1] turmas sistema atual'!C1078</f>
        <v>ANÁLISE NA EDUCAÇÃO BÁSICA A1-Matutino (SA)</v>
      </c>
      <c r="D1078" s="6" t="str">
        <f>'[1] turmas sistema atual'!D1078</f>
        <v>LICENCIATURA EM MATEMÁTICA</v>
      </c>
      <c r="E1078" s="6" t="str">
        <f>'[1] turmas sistema atual'!F1078</f>
        <v>DA1MCTD024-18SA</v>
      </c>
      <c r="F1078" s="6" t="str">
        <f>'[1] turmas sistema atual'!G1078</f>
        <v>MCTD024-18</v>
      </c>
      <c r="G1078" s="6" t="str">
        <f>'[1] turmas sistema atual'!AO1078</f>
        <v/>
      </c>
      <c r="H1078" s="6" t="str">
        <f>'[1] turmas sistema atual'!AP1078</f>
        <v xml:space="preserve">segunda das 08:00 às 10:00, semanal </v>
      </c>
      <c r="I1078" s="7">
        <f>'[1] turmas sistema atual'!I1078</f>
        <v>0</v>
      </c>
      <c r="J1078" s="7" t="str">
        <f>'[1] turmas sistema atual'!J1078</f>
        <v xml:space="preserve">segunda das 08:00 às 10:00, sala 401-2, semanal </v>
      </c>
      <c r="K1078" s="7" t="str">
        <f>'[1] turmas sistema atual'!K1078</f>
        <v>SA</v>
      </c>
      <c r="L1078" s="7" t="str">
        <f>'[1] turmas sistema atual'!L1078</f>
        <v>Matutino</v>
      </c>
      <c r="M1078" s="7" t="str">
        <f>'[1] turmas sistema atual'!M1078</f>
        <v>0-2-0</v>
      </c>
      <c r="N1078" s="7">
        <f>'[1] turmas sistema atual'!N1078</f>
        <v>30</v>
      </c>
      <c r="O1078" s="7">
        <f>'[1] turmas sistema atual'!O1078</f>
        <v>0</v>
      </c>
      <c r="P1078" s="7">
        <f t="shared" si="16"/>
        <v>30</v>
      </c>
      <c r="Q1078" s="6" t="str">
        <f>UPPER('[1] turmas sistema atual'!P1078)</f>
        <v/>
      </c>
      <c r="R1078" s="6" t="str">
        <f>UPPER('[1] turmas sistema atual'!S1078)</f>
        <v/>
      </c>
      <c r="S1078" s="6" t="str">
        <f>UPPER('[1] turmas sistema atual'!V1078)</f>
        <v/>
      </c>
      <c r="T1078" s="6" t="str">
        <f>UPPER('[1] turmas sistema atual'!Y1078)</f>
        <v>JOELMA IAMAC NOMURA</v>
      </c>
      <c r="U1078" s="6" t="str">
        <f>UPPER('[1] turmas sistema atual'!AB1078)</f>
        <v/>
      </c>
      <c r="V1078" s="6" t="str">
        <f>UPPER('[1] turmas sistema atual'!AE1078)</f>
        <v/>
      </c>
    </row>
    <row r="1079" spans="1:22" ht="48" customHeight="1" thickBot="1" x14ac:dyDescent="0.3">
      <c r="A1079" s="6" t="str">
        <f>'[1] turmas sistema atual'!A1079</f>
        <v>LICENCIATURA EM MATEMÁTICA</v>
      </c>
      <c r="B1079" s="6" t="str">
        <f>'[1] turmas sistema atual'!B1079</f>
        <v>NA1MCTD024-18SA</v>
      </c>
      <c r="C1079" s="6" t="str">
        <f>'[1] turmas sistema atual'!C1079</f>
        <v>ANÁLISE NA EDUCAÇÃO BÁSICA A1-Noturno (SA)</v>
      </c>
      <c r="D1079" s="6" t="str">
        <f>'[1] turmas sistema atual'!D1079</f>
        <v>LICENCIATURA EM MATEMÁTICA</v>
      </c>
      <c r="E1079" s="6" t="str">
        <f>'[1] turmas sistema atual'!F1079</f>
        <v>NA1MCTD024-18SA</v>
      </c>
      <c r="F1079" s="6" t="str">
        <f>'[1] turmas sistema atual'!G1079</f>
        <v>MCTD024-18</v>
      </c>
      <c r="G1079" s="6" t="str">
        <f>'[1] turmas sistema atual'!AO1079</f>
        <v/>
      </c>
      <c r="H1079" s="6" t="str">
        <f>'[1] turmas sistema atual'!AP1079</f>
        <v xml:space="preserve">segunda das 19:00 às 21:00, semanal </v>
      </c>
      <c r="I1079" s="7">
        <f>'[1] turmas sistema atual'!I1079</f>
        <v>0</v>
      </c>
      <c r="J1079" s="7" t="str">
        <f>'[1] turmas sistema atual'!J1079</f>
        <v xml:space="preserve">segunda das 19:00 às 21:00, sala 401-2, semanal </v>
      </c>
      <c r="K1079" s="7" t="str">
        <f>'[1] turmas sistema atual'!K1079</f>
        <v>SA</v>
      </c>
      <c r="L1079" s="7" t="str">
        <f>'[1] turmas sistema atual'!L1079</f>
        <v>Noturno</v>
      </c>
      <c r="M1079" s="7" t="str">
        <f>'[1] turmas sistema atual'!M1079</f>
        <v>0-2-0</v>
      </c>
      <c r="N1079" s="7">
        <f>'[1] turmas sistema atual'!N1079</f>
        <v>30</v>
      </c>
      <c r="O1079" s="7">
        <f>'[1] turmas sistema atual'!O1079</f>
        <v>0</v>
      </c>
      <c r="P1079" s="7">
        <f t="shared" si="16"/>
        <v>30</v>
      </c>
      <c r="Q1079" s="6" t="str">
        <f>UPPER('[1] turmas sistema atual'!P1079)</f>
        <v/>
      </c>
      <c r="R1079" s="6" t="str">
        <f>UPPER('[1] turmas sistema atual'!S1079)</f>
        <v/>
      </c>
      <c r="S1079" s="6" t="str">
        <f>UPPER('[1] turmas sistema atual'!V1079)</f>
        <v/>
      </c>
      <c r="T1079" s="6" t="str">
        <f>UPPER('[1] turmas sistema atual'!Y1079)</f>
        <v>JOELMA IAMAC NOMURA</v>
      </c>
      <c r="U1079" s="6" t="str">
        <f>UPPER('[1] turmas sistema atual'!AB1079)</f>
        <v/>
      </c>
      <c r="V1079" s="6" t="str">
        <f>UPPER('[1] turmas sistema atual'!AE1079)</f>
        <v/>
      </c>
    </row>
    <row r="1080" spans="1:22" ht="48" customHeight="1" thickBot="1" x14ac:dyDescent="0.3">
      <c r="A1080" s="6" t="str">
        <f>'[1] turmas sistema atual'!A1080</f>
        <v>LICENCIATURA EM MATEMÁTICA</v>
      </c>
      <c r="B1080" s="6" t="str">
        <f>'[1] turmas sistema atual'!B1080</f>
        <v>DA1MCZD001-18SA</v>
      </c>
      <c r="C1080" s="6" t="str">
        <f>'[1] turmas sistema atual'!C1080</f>
        <v>DIDÁTICA DA MATEMÁTICA A1-Matutino (SA)</v>
      </c>
      <c r="D1080" s="6" t="str">
        <f>'[1] turmas sistema atual'!D1080</f>
        <v>LICENCIATURA EM MATEMÁTICA</v>
      </c>
      <c r="E1080" s="6" t="str">
        <f>'[1] turmas sistema atual'!F1080</f>
        <v>DA1MCZD001-18SA</v>
      </c>
      <c r="F1080" s="6" t="str">
        <f>'[1] turmas sistema atual'!G1080</f>
        <v>MCZD001-18</v>
      </c>
      <c r="G1080" s="6" t="str">
        <f>'[1] turmas sistema atual'!AO1080</f>
        <v xml:space="preserve">segunda das 08:00 às 10:00, semanal ; quarta das 10:00 às 12:00, semanal </v>
      </c>
      <c r="H1080" s="6" t="str">
        <f>'[1] turmas sistema atual'!AP1080</f>
        <v/>
      </c>
      <c r="I1080" s="7" t="str">
        <f>'[1] turmas sistema atual'!I1080</f>
        <v xml:space="preserve">segunda das 08:00 às 10:00, sala S - 307-2, semanal , quarta das 10:00 às 12:00, sala S - 307-2, semanal </v>
      </c>
      <c r="J1080" s="7">
        <f>'[1] turmas sistema atual'!J1080</f>
        <v>0</v>
      </c>
      <c r="K1080" s="7" t="str">
        <f>'[1] turmas sistema atual'!K1080</f>
        <v>SA</v>
      </c>
      <c r="L1080" s="7" t="str">
        <f>'[1] turmas sistema atual'!L1080</f>
        <v>Matutino</v>
      </c>
      <c r="M1080" s="7" t="str">
        <f>'[1] turmas sistema atual'!M1080</f>
        <v>4-0-0</v>
      </c>
      <c r="N1080" s="7">
        <f>'[1] turmas sistema atual'!N1080</f>
        <v>45</v>
      </c>
      <c r="O1080" s="7">
        <f>'[1] turmas sistema atual'!O1080</f>
        <v>0</v>
      </c>
      <c r="P1080" s="7">
        <f t="shared" si="16"/>
        <v>45</v>
      </c>
      <c r="Q1080" s="6" t="str">
        <f>UPPER('[1] turmas sistema atual'!P1080)</f>
        <v>ROSELI ALVES DE MOURA</v>
      </c>
      <c r="R1080" s="6" t="str">
        <f>UPPER('[1] turmas sistema atual'!S1080)</f>
        <v/>
      </c>
      <c r="S1080" s="6" t="str">
        <f>UPPER('[1] turmas sistema atual'!V1080)</f>
        <v/>
      </c>
      <c r="T1080" s="6" t="str">
        <f>UPPER('[1] turmas sistema atual'!Y1080)</f>
        <v/>
      </c>
      <c r="U1080" s="6" t="str">
        <f>UPPER('[1] turmas sistema atual'!AB1080)</f>
        <v/>
      </c>
      <c r="V1080" s="6" t="str">
        <f>UPPER('[1] turmas sistema atual'!AE1080)</f>
        <v/>
      </c>
    </row>
    <row r="1081" spans="1:22" ht="48" customHeight="1" thickBot="1" x14ac:dyDescent="0.3">
      <c r="A1081" s="6" t="str">
        <f>'[1] turmas sistema atual'!A1081</f>
        <v>LICENCIATURA EM MATEMÁTICA</v>
      </c>
      <c r="B1081" s="6" t="str">
        <f>'[1] turmas sistema atual'!B1081</f>
        <v>DA1MCLM001-23SA</v>
      </c>
      <c r="C1081" s="6" t="str">
        <f>'[1] turmas sistema atual'!C1081</f>
        <v>EDUCAÇÃO ESTATÍSTICA A1-Matutino (SA) - Carga Horária Extensionista</v>
      </c>
      <c r="D1081" s="6" t="str">
        <f>'[1] turmas sistema atual'!D1081</f>
        <v>LICENCIATURA EM MATEMÁTICA</v>
      </c>
      <c r="E1081" s="6" t="str">
        <f>'[1] turmas sistema atual'!F1081</f>
        <v>DA1MCLM001-23SA</v>
      </c>
      <c r="F1081" s="6" t="str">
        <f>'[1] turmas sistema atual'!G1081</f>
        <v>MCLM001-23</v>
      </c>
      <c r="G1081" s="6" t="str">
        <f>'[1] turmas sistema atual'!AO1081</f>
        <v xml:space="preserve">terça das 14:00 às 16:00, semanal ; quinta das 16:00 às 18:00, semanal </v>
      </c>
      <c r="H1081" s="6" t="str">
        <f>'[1] turmas sistema atual'!AP1081</f>
        <v/>
      </c>
      <c r="I1081" s="7" t="str">
        <f>'[1] turmas sistema atual'!I1081</f>
        <v xml:space="preserve">terça das 14:00 às 16:00, sala S-301-2, semanal , quinta das 16:00 às 18:00, sala S-301-2, semanal </v>
      </c>
      <c r="J1081" s="7">
        <f>'[1] turmas sistema atual'!J1081</f>
        <v>0</v>
      </c>
      <c r="K1081" s="7" t="str">
        <f>'[1] turmas sistema atual'!K1081</f>
        <v>SA</v>
      </c>
      <c r="L1081" s="7" t="str">
        <f>'[1] turmas sistema atual'!L1081</f>
        <v>Matutino</v>
      </c>
      <c r="M1081" s="7" t="str">
        <f>'[1] turmas sistema atual'!M1081</f>
        <v>2-2-2-4</v>
      </c>
      <c r="N1081" s="7">
        <f>'[1] turmas sistema atual'!N1081</f>
        <v>30</v>
      </c>
      <c r="O1081" s="7">
        <f>'[1] turmas sistema atual'!O1081</f>
        <v>0</v>
      </c>
      <c r="P1081" s="7">
        <f t="shared" si="16"/>
        <v>30</v>
      </c>
      <c r="Q1081" s="6" t="str">
        <f>UPPER('[1] turmas sistema atual'!P1081)</f>
        <v>AILTON PAULO DE OLIVEIRA JUNIOR</v>
      </c>
      <c r="R1081" s="6" t="str">
        <f>UPPER('[1] turmas sistema atual'!S1081)</f>
        <v/>
      </c>
      <c r="S1081" s="6" t="str">
        <f>UPPER('[1] turmas sistema atual'!V1081)</f>
        <v/>
      </c>
      <c r="T1081" s="6" t="str">
        <f>UPPER('[1] turmas sistema atual'!Y1081)</f>
        <v>AILTON PAULO DE OLIVEIRA JUNIOR</v>
      </c>
      <c r="U1081" s="6" t="str">
        <f>UPPER('[1] turmas sistema atual'!AB1081)</f>
        <v/>
      </c>
      <c r="V1081" s="6" t="str">
        <f>UPPER('[1] turmas sistema atual'!AE1081)</f>
        <v/>
      </c>
    </row>
    <row r="1082" spans="1:22" ht="48" customHeight="1" thickBot="1" x14ac:dyDescent="0.3">
      <c r="A1082" s="6" t="str">
        <f>'[1] turmas sistema atual'!A1082</f>
        <v>LICENCIATURA EM MATEMÁTICA</v>
      </c>
      <c r="B1082" s="6" t="str">
        <f>'[1] turmas sistema atual'!B1082</f>
        <v>DA1NHZ5020-15SA</v>
      </c>
      <c r="C1082" s="6" t="str">
        <f>'[1] turmas sistema atual'!C1082</f>
        <v>EDUCAÇÃO INCLUSIVA A1-Matutino (SA)</v>
      </c>
      <c r="D1082" s="6" t="str">
        <f>'[1] turmas sistema atual'!D1082</f>
        <v>LICENCIATURA EM MATEMÁTICA</v>
      </c>
      <c r="E1082" s="6" t="str">
        <f>'[1] turmas sistema atual'!F1082</f>
        <v>DA1NHZ5020-15SA</v>
      </c>
      <c r="F1082" s="6" t="str">
        <f>'[1] turmas sistema atual'!G1082</f>
        <v>NHZ5020-15</v>
      </c>
      <c r="G1082" s="6" t="str">
        <f>'[1] turmas sistema atual'!AO1082</f>
        <v xml:space="preserve">quarta das 08:00 às 10:00, semanal </v>
      </c>
      <c r="H1082" s="6" t="str">
        <f>'[1] turmas sistema atual'!AP1082</f>
        <v/>
      </c>
      <c r="I1082" s="7" t="str">
        <f>'[1] turmas sistema atual'!I1082</f>
        <v xml:space="preserve">quarta das 08:00 às 10:00, sala S - 305-2, semanal </v>
      </c>
      <c r="J1082" s="7">
        <f>'[1] turmas sistema atual'!J1082</f>
        <v>0</v>
      </c>
      <c r="K1082" s="7" t="str">
        <f>'[1] turmas sistema atual'!K1082</f>
        <v>SA</v>
      </c>
      <c r="L1082" s="7" t="str">
        <f>'[1] turmas sistema atual'!L1082</f>
        <v>Matutino</v>
      </c>
      <c r="M1082" s="7" t="str">
        <f>'[1] turmas sistema atual'!M1082</f>
        <v>2-0-2</v>
      </c>
      <c r="N1082" s="7">
        <f>'[1] turmas sistema atual'!N1082</f>
        <v>45</v>
      </c>
      <c r="O1082" s="7">
        <f>'[1] turmas sistema atual'!O1082</f>
        <v>0</v>
      </c>
      <c r="P1082" s="7">
        <f t="shared" si="16"/>
        <v>45</v>
      </c>
      <c r="Q1082" s="6" t="str">
        <f>UPPER('[1] turmas sistema atual'!P1082)</f>
        <v>RUTH FERREIRA GALDUROZ</v>
      </c>
      <c r="R1082" s="6" t="str">
        <f>UPPER('[1] turmas sistema atual'!S1082)</f>
        <v/>
      </c>
      <c r="S1082" s="6" t="str">
        <f>UPPER('[1] turmas sistema atual'!V1082)</f>
        <v/>
      </c>
      <c r="T1082" s="6" t="str">
        <f>UPPER('[1] turmas sistema atual'!Y1082)</f>
        <v/>
      </c>
      <c r="U1082" s="6" t="str">
        <f>UPPER('[1] turmas sistema atual'!AB1082)</f>
        <v/>
      </c>
      <c r="V1082" s="6" t="str">
        <f>UPPER('[1] turmas sistema atual'!AE1082)</f>
        <v/>
      </c>
    </row>
    <row r="1083" spans="1:22" ht="48" customHeight="1" thickBot="1" x14ac:dyDescent="0.3">
      <c r="A1083" s="6" t="str">
        <f>'[1] turmas sistema atual'!A1083</f>
        <v>LICENCIATURA EM MATEMÁTICA</v>
      </c>
      <c r="B1083" s="6" t="str">
        <f>'[1] turmas sistema atual'!B1083</f>
        <v>NA1NHZ5020-15SA</v>
      </c>
      <c r="C1083" s="6" t="str">
        <f>'[1] turmas sistema atual'!C1083</f>
        <v>EDUCAÇÃO INCLUSIVA A1-Noturno (SA)</v>
      </c>
      <c r="D1083" s="6" t="str">
        <f>'[1] turmas sistema atual'!D1083</f>
        <v>LICENCIATURA EM MATEMÁTICA</v>
      </c>
      <c r="E1083" s="6" t="str">
        <f>'[1] turmas sistema atual'!F1083</f>
        <v>NA1NHZ5020-15SA</v>
      </c>
      <c r="F1083" s="6" t="str">
        <f>'[1] turmas sistema atual'!G1083</f>
        <v>NHZ5020-15</v>
      </c>
      <c r="G1083" s="6" t="str">
        <f>'[1] turmas sistema atual'!AO1083</f>
        <v xml:space="preserve">quarta das 19:00 às 21:00, semanal </v>
      </c>
      <c r="H1083" s="6" t="str">
        <f>'[1] turmas sistema atual'!AP1083</f>
        <v/>
      </c>
      <c r="I1083" s="7" t="str">
        <f>'[1] turmas sistema atual'!I1083</f>
        <v xml:space="preserve">quarta das 19:00 às 21:00, sala S - 305-2, semanal </v>
      </c>
      <c r="J1083" s="7">
        <f>'[1] turmas sistema atual'!J1083</f>
        <v>0</v>
      </c>
      <c r="K1083" s="7" t="str">
        <f>'[1] turmas sistema atual'!K1083</f>
        <v>SA</v>
      </c>
      <c r="L1083" s="7" t="str">
        <f>'[1] turmas sistema atual'!L1083</f>
        <v>Noturno</v>
      </c>
      <c r="M1083" s="7" t="str">
        <f>'[1] turmas sistema atual'!M1083</f>
        <v>2-0-2</v>
      </c>
      <c r="N1083" s="7">
        <f>'[1] turmas sistema atual'!N1083</f>
        <v>45</v>
      </c>
      <c r="O1083" s="7">
        <f>'[1] turmas sistema atual'!O1083</f>
        <v>0</v>
      </c>
      <c r="P1083" s="7">
        <f t="shared" si="16"/>
        <v>45</v>
      </c>
      <c r="Q1083" s="6" t="str">
        <f>UPPER('[1] turmas sistema atual'!P1083)</f>
        <v>MARIANA OLIVEIRA ARANTES</v>
      </c>
      <c r="R1083" s="6" t="str">
        <f>UPPER('[1] turmas sistema atual'!S1083)</f>
        <v/>
      </c>
      <c r="S1083" s="6" t="str">
        <f>UPPER('[1] turmas sistema atual'!V1083)</f>
        <v/>
      </c>
      <c r="T1083" s="6" t="str">
        <f>UPPER('[1] turmas sistema atual'!Y1083)</f>
        <v/>
      </c>
      <c r="U1083" s="6" t="str">
        <f>UPPER('[1] turmas sistema atual'!AB1083)</f>
        <v/>
      </c>
      <c r="V1083" s="6" t="str">
        <f>UPPER('[1] turmas sistema atual'!AE1083)</f>
        <v/>
      </c>
    </row>
    <row r="1084" spans="1:22" ht="48" customHeight="1" thickBot="1" x14ac:dyDescent="0.3">
      <c r="A1084" s="6" t="str">
        <f>'[1] turmas sistema atual'!A1084</f>
        <v>LICENCIATURA EM MATEMÁTICA</v>
      </c>
      <c r="B1084" s="6" t="str">
        <f>'[1] turmas sistema atual'!B1084</f>
        <v>NA1NHZ1094-19SA</v>
      </c>
      <c r="C1084" s="6" t="str">
        <f>'[1] turmas sistema atual'!C1084</f>
        <v>ESCRITA E LEITURA NA EDUCAÇÃO EM CIÊNCIAS A1-Noturno (SA)</v>
      </c>
      <c r="D1084" s="6" t="str">
        <f>'[1] turmas sistema atual'!D1084</f>
        <v>LICENCIATURA EM MATEMÁTICA</v>
      </c>
      <c r="E1084" s="6" t="str">
        <f>'[1] turmas sistema atual'!F1084</f>
        <v>NA1NHZ1094-19SA</v>
      </c>
      <c r="F1084" s="6" t="str">
        <f>'[1] turmas sistema atual'!G1084</f>
        <v>NHZ1094-19</v>
      </c>
      <c r="G1084" s="6" t="str">
        <f>'[1] turmas sistema atual'!AO1084</f>
        <v xml:space="preserve">terça das 19:00 às 21:00, semanal </v>
      </c>
      <c r="H1084" s="6" t="str">
        <f>'[1] turmas sistema atual'!AP1084</f>
        <v/>
      </c>
      <c r="I1084" s="7" t="str">
        <f>'[1] turmas sistema atual'!I1084</f>
        <v xml:space="preserve">terça das 19:00 às 21:00, sala S - 305-1, semanal </v>
      </c>
      <c r="J1084" s="7">
        <f>'[1] turmas sistema atual'!J1084</f>
        <v>0</v>
      </c>
      <c r="K1084" s="7" t="str">
        <f>'[1] turmas sistema atual'!K1084</f>
        <v>SA</v>
      </c>
      <c r="L1084" s="7" t="str">
        <f>'[1] turmas sistema atual'!L1084</f>
        <v>Noturno</v>
      </c>
      <c r="M1084" s="7" t="str">
        <f>'[1] turmas sistema atual'!M1084</f>
        <v>1-1-2</v>
      </c>
      <c r="N1084" s="7">
        <f>'[1] turmas sistema atual'!N1084</f>
        <v>30</v>
      </c>
      <c r="O1084" s="7">
        <f>'[1] turmas sistema atual'!O1084</f>
        <v>0</v>
      </c>
      <c r="P1084" s="7">
        <f t="shared" si="16"/>
        <v>30</v>
      </c>
      <c r="Q1084" s="6" t="str">
        <f>UPPER('[1] turmas sistema atual'!P1084)</f>
        <v>SILVIA CRISTINA DOTTA</v>
      </c>
      <c r="R1084" s="6" t="str">
        <f>UPPER('[1] turmas sistema atual'!S1084)</f>
        <v/>
      </c>
      <c r="S1084" s="6" t="str">
        <f>UPPER('[1] turmas sistema atual'!V1084)</f>
        <v/>
      </c>
      <c r="T1084" s="6" t="str">
        <f>UPPER('[1] turmas sistema atual'!Y1084)</f>
        <v>SILVIA CRISTINA DOTTA</v>
      </c>
      <c r="U1084" s="6" t="str">
        <f>UPPER('[1] turmas sistema atual'!AB1084)</f>
        <v/>
      </c>
      <c r="V1084" s="6" t="str">
        <f>UPPER('[1] turmas sistema atual'!AE1084)</f>
        <v/>
      </c>
    </row>
    <row r="1085" spans="1:22" ht="48" customHeight="1" thickBot="1" x14ac:dyDescent="0.3">
      <c r="A1085" s="6" t="str">
        <f>'[1] turmas sistema atual'!A1085</f>
        <v>LICENCIATURA EM MATEMÁTICA</v>
      </c>
      <c r="B1085" s="6" t="str">
        <f>'[1] turmas sistema atual'!B1085</f>
        <v>DA1MCTD009-18SA</v>
      </c>
      <c r="C1085" s="6" t="str">
        <f>'[1] turmas sistema atual'!C1085</f>
        <v>GEOMETRIA PLANA AXIOMÁTICA A1-Matutino (SA)</v>
      </c>
      <c r="D1085" s="6" t="str">
        <f>'[1] turmas sistema atual'!D1085</f>
        <v>LICENCIATURA EM MATEMÁTICA</v>
      </c>
      <c r="E1085" s="6" t="str">
        <f>'[1] turmas sistema atual'!F1085</f>
        <v>DA1MCTD009-18SA</v>
      </c>
      <c r="F1085" s="6" t="str">
        <f>'[1] turmas sistema atual'!G1085</f>
        <v>MCTD009-18</v>
      </c>
      <c r="G1085" s="6" t="str">
        <f>'[1] turmas sistema atual'!AO1085</f>
        <v xml:space="preserve">quarta das 08:00 às 10:00, semanal ; sexta das 10:00 às 12:00, semanal </v>
      </c>
      <c r="H1085" s="6" t="str">
        <f>'[1] turmas sistema atual'!AP1085</f>
        <v/>
      </c>
      <c r="I1085" s="7" t="str">
        <f>'[1] turmas sistema atual'!I1085</f>
        <v xml:space="preserve">quarta das 08:00 às 10:00, sala S-006-0, semanal , sexta das 10:00 às 12:00, sala S-006-0, semanal </v>
      </c>
      <c r="J1085" s="7">
        <f>'[1] turmas sistema atual'!J1085</f>
        <v>0</v>
      </c>
      <c r="K1085" s="7" t="str">
        <f>'[1] turmas sistema atual'!K1085</f>
        <v>SA</v>
      </c>
      <c r="L1085" s="7" t="str">
        <f>'[1] turmas sistema atual'!L1085</f>
        <v>Matutino</v>
      </c>
      <c r="M1085" s="7" t="str">
        <f>'[1] turmas sistema atual'!M1085</f>
        <v>4-0-0</v>
      </c>
      <c r="N1085" s="7">
        <f>'[1] turmas sistema atual'!N1085</f>
        <v>45</v>
      </c>
      <c r="O1085" s="7">
        <f>'[1] turmas sistema atual'!O1085</f>
        <v>0</v>
      </c>
      <c r="P1085" s="7">
        <f t="shared" si="16"/>
        <v>45</v>
      </c>
      <c r="Q1085" s="6" t="str">
        <f>UPPER('[1] turmas sistema atual'!P1085)</f>
        <v>MARCIA AGUIAR</v>
      </c>
      <c r="R1085" s="6" t="str">
        <f>UPPER('[1] turmas sistema atual'!S1085)</f>
        <v/>
      </c>
      <c r="S1085" s="6" t="str">
        <f>UPPER('[1] turmas sistema atual'!V1085)</f>
        <v/>
      </c>
      <c r="T1085" s="6" t="str">
        <f>UPPER('[1] turmas sistema atual'!Y1085)</f>
        <v/>
      </c>
      <c r="U1085" s="6" t="str">
        <f>UPPER('[1] turmas sistema atual'!AB1085)</f>
        <v/>
      </c>
      <c r="V1085" s="6" t="str">
        <f>UPPER('[1] turmas sistema atual'!AE1085)</f>
        <v/>
      </c>
    </row>
    <row r="1086" spans="1:22" ht="48" customHeight="1" thickBot="1" x14ac:dyDescent="0.3">
      <c r="A1086" s="6" t="str">
        <f>'[1] turmas sistema atual'!A1086</f>
        <v>LICENCIATURA EM MATEMÁTICA</v>
      </c>
      <c r="B1086" s="6" t="str">
        <f>'[1] turmas sistema atual'!B1086</f>
        <v>NA1MCTD009-18SA</v>
      </c>
      <c r="C1086" s="6" t="str">
        <f>'[1] turmas sistema atual'!C1086</f>
        <v>GEOMETRIA PLANA AXIOMÁTICA A1-Noturno (SA)</v>
      </c>
      <c r="D1086" s="6" t="str">
        <f>'[1] turmas sistema atual'!D1086</f>
        <v>LICENCIATURA EM MATEMÁTICA</v>
      </c>
      <c r="E1086" s="6" t="str">
        <f>'[1] turmas sistema atual'!F1086</f>
        <v>NA1MCTD009-18SA</v>
      </c>
      <c r="F1086" s="6" t="str">
        <f>'[1] turmas sistema atual'!G1086</f>
        <v>MCTD009-18</v>
      </c>
      <c r="G1086" s="6" t="str">
        <f>'[1] turmas sistema atual'!AO1086</f>
        <v xml:space="preserve">quarta das 19:00 às 21:00, semanal ; sexta das 21:00 às 23:00, semanal </v>
      </c>
      <c r="H1086" s="6" t="str">
        <f>'[1] turmas sistema atual'!AP1086</f>
        <v/>
      </c>
      <c r="I1086" s="7" t="str">
        <f>'[1] turmas sistema atual'!I1086</f>
        <v xml:space="preserve">quarta das 19:00 às 21:00, sala S-006-0, semanal , sexta das 21:00 às 23:00, sala S-006-0, semanal </v>
      </c>
      <c r="J1086" s="7">
        <f>'[1] turmas sistema atual'!J1086</f>
        <v>0</v>
      </c>
      <c r="K1086" s="7" t="str">
        <f>'[1] turmas sistema atual'!K1086</f>
        <v>SA</v>
      </c>
      <c r="L1086" s="7" t="str">
        <f>'[1] turmas sistema atual'!L1086</f>
        <v>Noturno</v>
      </c>
      <c r="M1086" s="7" t="str">
        <f>'[1] turmas sistema atual'!M1086</f>
        <v>4-0-0</v>
      </c>
      <c r="N1086" s="7">
        <f>'[1] turmas sistema atual'!N1086</f>
        <v>45</v>
      </c>
      <c r="O1086" s="7">
        <f>'[1] turmas sistema atual'!O1086</f>
        <v>0</v>
      </c>
      <c r="P1086" s="7">
        <f t="shared" si="16"/>
        <v>45</v>
      </c>
      <c r="Q1086" s="6" t="str">
        <f>UPPER('[1] turmas sistema atual'!P1086)</f>
        <v>MARCIA AGUIAR</v>
      </c>
      <c r="R1086" s="6" t="str">
        <f>UPPER('[1] turmas sistema atual'!S1086)</f>
        <v/>
      </c>
      <c r="S1086" s="6" t="str">
        <f>UPPER('[1] turmas sistema atual'!V1086)</f>
        <v/>
      </c>
      <c r="T1086" s="6" t="str">
        <f>UPPER('[1] turmas sistema atual'!Y1086)</f>
        <v/>
      </c>
      <c r="U1086" s="6" t="str">
        <f>UPPER('[1] turmas sistema atual'!AB1086)</f>
        <v/>
      </c>
      <c r="V1086" s="6" t="str">
        <f>UPPER('[1] turmas sistema atual'!AE1086)</f>
        <v/>
      </c>
    </row>
    <row r="1087" spans="1:22" ht="48" customHeight="1" thickBot="1" x14ac:dyDescent="0.3">
      <c r="A1087" s="6" t="str">
        <f>'[1] turmas sistema atual'!A1087</f>
        <v>LICENCIATURA EM MATEMÁTICA</v>
      </c>
      <c r="B1087" s="6" t="str">
        <f>'[1] turmas sistema atual'!B1087</f>
        <v>DA1MCTD017-18SA</v>
      </c>
      <c r="C1087" s="6" t="str">
        <f>'[1] turmas sistema atual'!C1087</f>
        <v>PRÁTICAS DE ENSINO DE MATEMÁTICA II A1-Matutino (SA)</v>
      </c>
      <c r="D1087" s="6" t="str">
        <f>'[1] turmas sistema atual'!D1087</f>
        <v>LICENCIATURA EM MATEMÁTICA</v>
      </c>
      <c r="E1087" s="6" t="str">
        <f>'[1] turmas sistema atual'!F1087</f>
        <v>DA1MCTD017-18SA</v>
      </c>
      <c r="F1087" s="6" t="str">
        <f>'[1] turmas sistema atual'!G1087</f>
        <v>MCTD017-18</v>
      </c>
      <c r="G1087" s="6" t="str">
        <f>'[1] turmas sistema atual'!AO1087</f>
        <v/>
      </c>
      <c r="H1087" s="6" t="str">
        <f>'[1] turmas sistema atual'!AP1087</f>
        <v xml:space="preserve">segunda das 10:00 às 12:00, semanal ; quinta das 08:00 às 10:00, semanal </v>
      </c>
      <c r="I1087" s="7">
        <f>'[1] turmas sistema atual'!I1087</f>
        <v>0</v>
      </c>
      <c r="J1087" s="7" t="str">
        <f>'[1] turmas sistema atual'!J1087</f>
        <v xml:space="preserve">segunda das 10:00 às 12:00, sala 401-2, semanal , quinta das 08:00 às 10:00, sala 401-2, semanal </v>
      </c>
      <c r="K1087" s="7" t="str">
        <f>'[1] turmas sistema atual'!K1087</f>
        <v>SA</v>
      </c>
      <c r="L1087" s="7" t="str">
        <f>'[1] turmas sistema atual'!L1087</f>
        <v>Matutino</v>
      </c>
      <c r="M1087" s="7" t="str">
        <f>'[1] turmas sistema atual'!M1087</f>
        <v>2-2-0</v>
      </c>
      <c r="N1087" s="7">
        <f>'[1] turmas sistema atual'!N1087</f>
        <v>30</v>
      </c>
      <c r="O1087" s="7">
        <f>'[1] turmas sistema atual'!O1087</f>
        <v>0</v>
      </c>
      <c r="P1087" s="7">
        <f t="shared" si="16"/>
        <v>30</v>
      </c>
      <c r="Q1087" s="6" t="str">
        <f>UPPER('[1] turmas sistema atual'!P1087)</f>
        <v>ROSELI ALVES DE MOURA</v>
      </c>
      <c r="R1087" s="6" t="str">
        <f>UPPER('[1] turmas sistema atual'!S1087)</f>
        <v/>
      </c>
      <c r="S1087" s="6" t="str">
        <f>UPPER('[1] turmas sistema atual'!V1087)</f>
        <v/>
      </c>
      <c r="T1087" s="6" t="str">
        <f>UPPER('[1] turmas sistema atual'!Y1087)</f>
        <v>ROSELI ALVES DE MOURA</v>
      </c>
      <c r="U1087" s="6" t="str">
        <f>UPPER('[1] turmas sistema atual'!AB1087)</f>
        <v/>
      </c>
      <c r="V1087" s="6" t="str">
        <f>UPPER('[1] turmas sistema atual'!AE1087)</f>
        <v/>
      </c>
    </row>
    <row r="1088" spans="1:22" ht="48" customHeight="1" thickBot="1" x14ac:dyDescent="0.3">
      <c r="A1088" s="6" t="str">
        <f>'[1] turmas sistema atual'!A1088</f>
        <v>LICENCIATURA EM MATEMÁTICA</v>
      </c>
      <c r="B1088" s="6" t="str">
        <f>'[1] turmas sistema atual'!B1088</f>
        <v>NA1MCTD017-18SA</v>
      </c>
      <c r="C1088" s="6" t="str">
        <f>'[1] turmas sistema atual'!C1088</f>
        <v>PRÁTICAS DE ENSINO DE MATEMÁTICA II A1-Noturno (SA)</v>
      </c>
      <c r="D1088" s="6" t="str">
        <f>'[1] turmas sistema atual'!D1088</f>
        <v>LICENCIATURA EM MATEMÁTICA</v>
      </c>
      <c r="E1088" s="6" t="str">
        <f>'[1] turmas sistema atual'!F1088</f>
        <v>NA1MCTD017-18SA</v>
      </c>
      <c r="F1088" s="6" t="str">
        <f>'[1] turmas sistema atual'!G1088</f>
        <v>MCTD017-18</v>
      </c>
      <c r="G1088" s="6" t="str">
        <f>'[1] turmas sistema atual'!AO1088</f>
        <v/>
      </c>
      <c r="H1088" s="6" t="str">
        <f>'[1] turmas sistema atual'!AP1088</f>
        <v xml:space="preserve">segunda das 21:00 às 23:00, semanal ; quinta das 19:00 às 21:00, semanal </v>
      </c>
      <c r="I1088" s="7">
        <f>'[1] turmas sistema atual'!I1088</f>
        <v>0</v>
      </c>
      <c r="J1088" s="7" t="str">
        <f>'[1] turmas sistema atual'!J1088</f>
        <v xml:space="preserve">segunda das 21:00 às 23:00, sala 401-2, semanal , quinta das 19:00 às 21:00, sala 401-2, semanal </v>
      </c>
      <c r="K1088" s="7" t="str">
        <f>'[1] turmas sistema atual'!K1088</f>
        <v>SA</v>
      </c>
      <c r="L1088" s="7" t="str">
        <f>'[1] turmas sistema atual'!L1088</f>
        <v>Noturno</v>
      </c>
      <c r="M1088" s="7" t="str">
        <f>'[1] turmas sistema atual'!M1088</f>
        <v>2-2-0</v>
      </c>
      <c r="N1088" s="7">
        <f>'[1] turmas sistema atual'!N1088</f>
        <v>30</v>
      </c>
      <c r="O1088" s="7">
        <f>'[1] turmas sistema atual'!O1088</f>
        <v>0</v>
      </c>
      <c r="P1088" s="7">
        <f t="shared" si="16"/>
        <v>30</v>
      </c>
      <c r="Q1088" s="6" t="str">
        <f>UPPER('[1] turmas sistema atual'!P1088)</f>
        <v>JOELMA IAMAC NOMURA</v>
      </c>
      <c r="R1088" s="6" t="str">
        <f>UPPER('[1] turmas sistema atual'!S1088)</f>
        <v/>
      </c>
      <c r="S1088" s="6" t="str">
        <f>UPPER('[1] turmas sistema atual'!V1088)</f>
        <v/>
      </c>
      <c r="T1088" s="6" t="str">
        <f>UPPER('[1] turmas sistema atual'!Y1088)</f>
        <v>JOELMA IAMAC NOMURA</v>
      </c>
      <c r="U1088" s="6" t="str">
        <f>UPPER('[1] turmas sistema atual'!AB1088)</f>
        <v/>
      </c>
      <c r="V1088" s="6" t="str">
        <f>UPPER('[1] turmas sistema atual'!AE1088)</f>
        <v/>
      </c>
    </row>
    <row r="1089" spans="1:22" ht="48" customHeight="1" thickBot="1" x14ac:dyDescent="0.3">
      <c r="A1089" s="6" t="str">
        <f>'[1] turmas sistema atual'!A1089</f>
        <v>LICENCIATURA EM QUÍMICA</v>
      </c>
      <c r="B1089" s="6" t="str">
        <f>'[1] turmas sistema atual'!B1089</f>
        <v>NA1NHZ4075-20SA</v>
      </c>
      <c r="C1089" s="6" t="str">
        <f>'[1] turmas sistema atual'!C1089</f>
        <v>CONCEITOS E MODELOS DA QUÍMICA MODERNA A1-Noturno (SA)</v>
      </c>
      <c r="D1089" s="6" t="str">
        <f>'[1] turmas sistema atual'!D1089</f>
        <v>LICENCIATURA EM QUÍMICA</v>
      </c>
      <c r="E1089" s="6" t="str">
        <f>'[1] turmas sistema atual'!F1089</f>
        <v>NA1NHZ4075-20SA</v>
      </c>
      <c r="F1089" s="6" t="str">
        <f>'[1] turmas sistema atual'!G1089</f>
        <v>NHZ4075-20</v>
      </c>
      <c r="G1089" s="6" t="str">
        <f>'[1] turmas sistema atual'!AO1089</f>
        <v xml:space="preserve">quarta das 19:00 às 21:00, semanal </v>
      </c>
      <c r="H1089" s="6" t="str">
        <f>'[1] turmas sistema atual'!AP1089</f>
        <v/>
      </c>
      <c r="I1089" s="7" t="str">
        <f>'[1] turmas sistema atual'!I1089</f>
        <v xml:space="preserve">quarta das 19:00 às 21:00, sala S - 305-3, semanal </v>
      </c>
      <c r="J1089" s="7">
        <f>'[1] turmas sistema atual'!J1089</f>
        <v>0</v>
      </c>
      <c r="K1089" s="7" t="str">
        <f>'[1] turmas sistema atual'!K1089</f>
        <v>SA</v>
      </c>
      <c r="L1089" s="7" t="str">
        <f>'[1] turmas sistema atual'!L1089</f>
        <v>Noturno</v>
      </c>
      <c r="M1089" s="7" t="str">
        <f>'[1] turmas sistema atual'!M1089</f>
        <v>2-0-2</v>
      </c>
      <c r="N1089" s="7">
        <f>'[1] turmas sistema atual'!N1089</f>
        <v>30</v>
      </c>
      <c r="O1089" s="7">
        <f>'[1] turmas sistema atual'!O1089</f>
        <v>0</v>
      </c>
      <c r="P1089" s="7">
        <f t="shared" si="16"/>
        <v>30</v>
      </c>
      <c r="Q1089" s="6" t="str">
        <f>UPPER('[1] turmas sistema atual'!P1089)</f>
        <v>MARCO ANTONIO BUENO FILHO</v>
      </c>
      <c r="R1089" s="6" t="str">
        <f>UPPER('[1] turmas sistema atual'!S1089)</f>
        <v/>
      </c>
      <c r="S1089" s="6" t="str">
        <f>UPPER('[1] turmas sistema atual'!V1089)</f>
        <v/>
      </c>
      <c r="T1089" s="6" t="str">
        <f>UPPER('[1] turmas sistema atual'!Y1089)</f>
        <v/>
      </c>
      <c r="U1089" s="6" t="str">
        <f>UPPER('[1] turmas sistema atual'!AB1089)</f>
        <v/>
      </c>
      <c r="V1089" s="6" t="str">
        <f>UPPER('[1] turmas sistema atual'!AE1089)</f>
        <v/>
      </c>
    </row>
    <row r="1090" spans="1:22" ht="48" customHeight="1" thickBot="1" x14ac:dyDescent="0.3">
      <c r="A1090" s="6" t="str">
        <f>'[1] turmas sistema atual'!A1090</f>
        <v>LICENCIATURA EM QUÍMICA</v>
      </c>
      <c r="B1090" s="6" t="str">
        <f>'[1] turmas sistema atual'!B1090</f>
        <v>NA1NHZ2093-16SA</v>
      </c>
      <c r="C1090" s="6" t="str">
        <f>'[1] turmas sistema atual'!C1090</f>
        <v>CORPO, SEXUALIDADE E QUESTÕES DE GÊNERO A1-Noturno (SA)</v>
      </c>
      <c r="D1090" s="6" t="str">
        <f>'[1] turmas sistema atual'!D1090</f>
        <v>LICENCIATURA EM QUÍMICA</v>
      </c>
      <c r="E1090" s="6" t="str">
        <f>'[1] turmas sistema atual'!F1090</f>
        <v>NA1NHZ2093-16SA</v>
      </c>
      <c r="F1090" s="6" t="str">
        <f>'[1] turmas sistema atual'!G1090</f>
        <v>NHZ2093-16</v>
      </c>
      <c r="G1090" s="6" t="str">
        <f>'[1] turmas sistema atual'!AO1090</f>
        <v xml:space="preserve">segunda das 21:00 às 23:00, semanal ; quinta das 19:00 às 21:00, semanal </v>
      </c>
      <c r="H1090" s="6" t="str">
        <f>'[1] turmas sistema atual'!AP1090</f>
        <v/>
      </c>
      <c r="I1090" s="7" t="str">
        <f>'[1] turmas sistema atual'!I1090</f>
        <v xml:space="preserve">segunda das 21:00 às 23:00, sala S - 307-2, semanal , quinta das 19:00 às 21:00, sala S - 307-2, semanal </v>
      </c>
      <c r="J1090" s="7">
        <f>'[1] turmas sistema atual'!J1090</f>
        <v>0</v>
      </c>
      <c r="K1090" s="7" t="str">
        <f>'[1] turmas sistema atual'!K1090</f>
        <v>SA</v>
      </c>
      <c r="L1090" s="7" t="str">
        <f>'[1] turmas sistema atual'!L1090</f>
        <v>Noturno</v>
      </c>
      <c r="M1090" s="7" t="str">
        <f>'[1] turmas sistema atual'!M1090</f>
        <v>4-0-4</v>
      </c>
      <c r="N1090" s="7">
        <f>'[1] turmas sistema atual'!N1090</f>
        <v>45</v>
      </c>
      <c r="O1090" s="7">
        <f>'[1] turmas sistema atual'!O1090</f>
        <v>0</v>
      </c>
      <c r="P1090" s="7">
        <f t="shared" ref="P1090:P1124" si="17">N1090-O1090</f>
        <v>45</v>
      </c>
      <c r="Q1090" s="6" t="str">
        <f>UPPER('[1] turmas sistema atual'!P1090)</f>
        <v>ALLAN MOREIRA XAVIER</v>
      </c>
      <c r="R1090" s="6" t="str">
        <f>UPPER('[1] turmas sistema atual'!S1090)</f>
        <v/>
      </c>
      <c r="S1090" s="6" t="str">
        <f>UPPER('[1] turmas sistema atual'!V1090)</f>
        <v/>
      </c>
      <c r="T1090" s="6" t="str">
        <f>UPPER('[1] turmas sistema atual'!Y1090)</f>
        <v/>
      </c>
      <c r="U1090" s="6" t="str">
        <f>UPPER('[1] turmas sistema atual'!AB1090)</f>
        <v/>
      </c>
      <c r="V1090" s="6" t="str">
        <f>UPPER('[1] turmas sistema atual'!AE1090)</f>
        <v/>
      </c>
    </row>
    <row r="1091" spans="1:22" ht="48" customHeight="1" thickBot="1" x14ac:dyDescent="0.3">
      <c r="A1091" s="6" t="str">
        <f>'[1] turmas sistema atual'!A1091</f>
        <v>LICENCIATURA EM QUÍMICA</v>
      </c>
      <c r="B1091" s="6" t="str">
        <f>'[1] turmas sistema atual'!B1091</f>
        <v>DA1NHLQ001-22SA</v>
      </c>
      <c r="C1091" s="6" t="str">
        <f>'[1] turmas sistema atual'!C1091</f>
        <v>EXPERIMENTAÇÃO E ENSINO DE QUÍMICA A1-Matutino (SA) - Carga Horária Extensionista</v>
      </c>
      <c r="D1091" s="6" t="str">
        <f>'[1] turmas sistema atual'!D1091</f>
        <v>LICENCIATURA EM QUÍMICA</v>
      </c>
      <c r="E1091" s="6" t="str">
        <f>'[1] turmas sistema atual'!F1091</f>
        <v>DA1NHLQ001-22SA</v>
      </c>
      <c r="F1091" s="6" t="str">
        <f>'[1] turmas sistema atual'!G1091</f>
        <v>NHLQ001-22</v>
      </c>
      <c r="G1091" s="6" t="str">
        <f>'[1] turmas sistema atual'!AO1091</f>
        <v/>
      </c>
      <c r="H1091" s="6" t="str">
        <f>'[1] turmas sistema atual'!AP1091</f>
        <v xml:space="preserve">quinta das 10:00 às 13:00, semanal </v>
      </c>
      <c r="I1091" s="7">
        <f>'[1] turmas sistema atual'!I1091</f>
        <v>0</v>
      </c>
      <c r="J1091" s="7" t="str">
        <f>'[1] turmas sistema atual'!J1091</f>
        <v xml:space="preserve">quinta das 10:00 às 13:00, sala L606, semanal </v>
      </c>
      <c r="K1091" s="7" t="str">
        <f>'[1] turmas sistema atual'!K1091</f>
        <v>SA</v>
      </c>
      <c r="L1091" s="7" t="str">
        <f>'[1] turmas sistema atual'!L1091</f>
        <v>Matutino</v>
      </c>
      <c r="M1091" s="7" t="str">
        <f>'[1] turmas sistema atual'!M1091</f>
        <v>0-3-2-4</v>
      </c>
      <c r="N1091" s="7">
        <f>'[1] turmas sistema atual'!N1091</f>
        <v>20</v>
      </c>
      <c r="O1091" s="7">
        <f>'[1] turmas sistema atual'!O1091</f>
        <v>0</v>
      </c>
      <c r="P1091" s="7">
        <f t="shared" si="17"/>
        <v>20</v>
      </c>
      <c r="Q1091" s="6" t="str">
        <f>UPPER('[1] turmas sistema atual'!P1091)</f>
        <v/>
      </c>
      <c r="R1091" s="6" t="str">
        <f>UPPER('[1] turmas sistema atual'!S1091)</f>
        <v/>
      </c>
      <c r="S1091" s="6" t="str">
        <f>UPPER('[1] turmas sistema atual'!V1091)</f>
        <v/>
      </c>
      <c r="T1091" s="6" t="str">
        <f>UPPER('[1] turmas sistema atual'!Y1091)</f>
        <v>ROBSON MACEDO NOVAIS</v>
      </c>
      <c r="U1091" s="6" t="str">
        <f>UPPER('[1] turmas sistema atual'!AB1091)</f>
        <v/>
      </c>
      <c r="V1091" s="6" t="str">
        <f>UPPER('[1] turmas sistema atual'!AE1091)</f>
        <v/>
      </c>
    </row>
    <row r="1092" spans="1:22" ht="48" customHeight="1" thickBot="1" x14ac:dyDescent="0.3">
      <c r="A1092" s="6" t="str">
        <f>'[1] turmas sistema atual'!A1092</f>
        <v>LICENCIATURA EM QUÍMICA</v>
      </c>
      <c r="B1092" s="6" t="str">
        <f>'[1] turmas sistema atual'!B1092</f>
        <v>NA1NHLQ001-22SA</v>
      </c>
      <c r="C1092" s="6" t="str">
        <f>'[1] turmas sistema atual'!C1092</f>
        <v>EXPERIMENTAÇÃO E ENSINO DE QUÍMICA A1-Noturno (SA) - Carga Horária Extensionista</v>
      </c>
      <c r="D1092" s="6" t="str">
        <f>'[1] turmas sistema atual'!D1092</f>
        <v>LICENCIATURA EM QUÍMICA</v>
      </c>
      <c r="E1092" s="6" t="str">
        <f>'[1] turmas sistema atual'!F1092</f>
        <v>NA1NHLQ001-22SA</v>
      </c>
      <c r="F1092" s="6" t="str">
        <f>'[1] turmas sistema atual'!G1092</f>
        <v>NHLQ001-22</v>
      </c>
      <c r="G1092" s="6" t="str">
        <f>'[1] turmas sistema atual'!AO1092</f>
        <v/>
      </c>
      <c r="H1092" s="6" t="str">
        <f>'[1] turmas sistema atual'!AP1092</f>
        <v xml:space="preserve">quinta das 19:00 às 22:00, semanal </v>
      </c>
      <c r="I1092" s="7">
        <f>'[1] turmas sistema atual'!I1092</f>
        <v>0</v>
      </c>
      <c r="J1092" s="7" t="str">
        <f>'[1] turmas sistema atual'!J1092</f>
        <v xml:space="preserve">quinta das 19:00 às 22:00, sala L606, semanal </v>
      </c>
      <c r="K1092" s="7" t="str">
        <f>'[1] turmas sistema atual'!K1092</f>
        <v>SA</v>
      </c>
      <c r="L1092" s="7" t="str">
        <f>'[1] turmas sistema atual'!L1092</f>
        <v>Noturno</v>
      </c>
      <c r="M1092" s="7" t="str">
        <f>'[1] turmas sistema atual'!M1092</f>
        <v>0-3-2-4</v>
      </c>
      <c r="N1092" s="7">
        <f>'[1] turmas sistema atual'!N1092</f>
        <v>20</v>
      </c>
      <c r="O1092" s="7">
        <f>'[1] turmas sistema atual'!O1092</f>
        <v>0</v>
      </c>
      <c r="P1092" s="7">
        <f t="shared" si="17"/>
        <v>20</v>
      </c>
      <c r="Q1092" s="6" t="str">
        <f>UPPER('[1] turmas sistema atual'!P1092)</f>
        <v/>
      </c>
      <c r="R1092" s="6" t="str">
        <f>UPPER('[1] turmas sistema atual'!S1092)</f>
        <v/>
      </c>
      <c r="S1092" s="6" t="str">
        <f>UPPER('[1] turmas sistema atual'!V1092)</f>
        <v/>
      </c>
      <c r="T1092" s="6" t="str">
        <f>UPPER('[1] turmas sistema atual'!Y1092)</f>
        <v>SERGIO HENRIQUE BEZERRA DE SOUSA LEAL</v>
      </c>
      <c r="U1092" s="6" t="str">
        <f>UPPER('[1] turmas sistema atual'!AB1092)</f>
        <v/>
      </c>
      <c r="V1092" s="6" t="str">
        <f>UPPER('[1] turmas sistema atual'!AE1092)</f>
        <v/>
      </c>
    </row>
    <row r="1093" spans="1:22" ht="48" customHeight="1" thickBot="1" x14ac:dyDescent="0.3">
      <c r="A1093" s="6" t="str">
        <f>'[1] turmas sistema atual'!A1093</f>
        <v>LICENCIATURA EM QUÍMICA</v>
      </c>
      <c r="B1093" s="6" t="str">
        <f>'[1] turmas sistema atual'!B1093</f>
        <v>DA1NHZ4080-20SA</v>
      </c>
      <c r="C1093" s="6" t="str">
        <f>'[1] turmas sistema atual'!C1093</f>
        <v>HISTÓRIA DA QUÍMICA A1-Matutino (SA)</v>
      </c>
      <c r="D1093" s="6" t="str">
        <f>'[1] turmas sistema atual'!D1093</f>
        <v>LICENCIATURA EM QUÍMICA</v>
      </c>
      <c r="E1093" s="6" t="str">
        <f>'[1] turmas sistema atual'!F1093</f>
        <v>DA1NHZ4080-20SA</v>
      </c>
      <c r="F1093" s="6" t="str">
        <f>'[1] turmas sistema atual'!G1093</f>
        <v>NHZ4080-20</v>
      </c>
      <c r="G1093" s="6" t="str">
        <f>'[1] turmas sistema atual'!AO1093</f>
        <v xml:space="preserve">quinta das 08:00 às 10:00, semanal </v>
      </c>
      <c r="H1093" s="6" t="str">
        <f>'[1] turmas sistema atual'!AP1093</f>
        <v/>
      </c>
      <c r="I1093" s="7" t="str">
        <f>'[1] turmas sistema atual'!I1093</f>
        <v xml:space="preserve">quinta das 08:00 às 10:00, sala S - 307-2, semanal </v>
      </c>
      <c r="J1093" s="7">
        <f>'[1] turmas sistema atual'!J1093</f>
        <v>0</v>
      </c>
      <c r="K1093" s="7" t="str">
        <f>'[1] turmas sistema atual'!K1093</f>
        <v>SA</v>
      </c>
      <c r="L1093" s="7" t="str">
        <f>'[1] turmas sistema atual'!L1093</f>
        <v>Matutino</v>
      </c>
      <c r="M1093" s="7" t="str">
        <f>'[1] turmas sistema atual'!M1093</f>
        <v>2-0-4</v>
      </c>
      <c r="N1093" s="7">
        <f>'[1] turmas sistema atual'!N1093</f>
        <v>45</v>
      </c>
      <c r="O1093" s="7">
        <f>'[1] turmas sistema atual'!O1093</f>
        <v>0</v>
      </c>
      <c r="P1093" s="7">
        <f t="shared" si="17"/>
        <v>45</v>
      </c>
      <c r="Q1093" s="6" t="str">
        <f>UPPER('[1] turmas sistema atual'!P1093)</f>
        <v>ROBSON MACEDO NOVAIS</v>
      </c>
      <c r="R1093" s="6" t="str">
        <f>UPPER('[1] turmas sistema atual'!S1093)</f>
        <v/>
      </c>
      <c r="S1093" s="6" t="str">
        <f>UPPER('[1] turmas sistema atual'!V1093)</f>
        <v/>
      </c>
      <c r="T1093" s="6" t="str">
        <f>UPPER('[1] turmas sistema atual'!Y1093)</f>
        <v/>
      </c>
      <c r="U1093" s="6" t="str">
        <f>UPPER('[1] turmas sistema atual'!AB1093)</f>
        <v/>
      </c>
      <c r="V1093" s="6" t="str">
        <f>UPPER('[1] turmas sistema atual'!AE1093)</f>
        <v/>
      </c>
    </row>
    <row r="1094" spans="1:22" ht="48" customHeight="1" thickBot="1" x14ac:dyDescent="0.3">
      <c r="A1094" s="6" t="str">
        <f>'[1] turmas sistema atual'!A1094</f>
        <v>LICENCIATURA EM QUÍMICA</v>
      </c>
      <c r="B1094" s="6" t="str">
        <f>'[1] turmas sistema atual'!B1094</f>
        <v>DA1NHT4073-15SA</v>
      </c>
      <c r="C1094" s="6" t="str">
        <f>'[1] turmas sistema atual'!C1094</f>
        <v>LIVROS DIDÁTICOS NO ENSINO DE QUÍMICA A1-Matutino (SA)</v>
      </c>
      <c r="D1094" s="6" t="str">
        <f>'[1] turmas sistema atual'!D1094</f>
        <v>LICENCIATURA EM QUÍMICA</v>
      </c>
      <c r="E1094" s="6" t="str">
        <f>'[1] turmas sistema atual'!F1094</f>
        <v>DA1NHT4073-15SA</v>
      </c>
      <c r="F1094" s="6" t="str">
        <f>'[1] turmas sistema atual'!G1094</f>
        <v>NHT4073-15</v>
      </c>
      <c r="G1094" s="6" t="str">
        <f>'[1] turmas sistema atual'!AO1094</f>
        <v xml:space="preserve">quarta das 10:00 às 12:00, semanal ; segunda das 08:00 às 10:00, semanal </v>
      </c>
      <c r="H1094" s="6" t="str">
        <f>'[1] turmas sistema atual'!AP1094</f>
        <v/>
      </c>
      <c r="I1094" s="7" t="str">
        <f>'[1] turmas sistema atual'!I1094</f>
        <v xml:space="preserve">quarta das 10:00 às 12:00, sala S - 305-2, semanal , segunda das 08:00 às 10:00, sala S - 305-2, semanal </v>
      </c>
      <c r="J1094" s="7">
        <f>'[1] turmas sistema atual'!J1094</f>
        <v>0</v>
      </c>
      <c r="K1094" s="7" t="str">
        <f>'[1] turmas sistema atual'!K1094</f>
        <v>SA</v>
      </c>
      <c r="L1094" s="7" t="str">
        <f>'[1] turmas sistema atual'!L1094</f>
        <v>Matutino</v>
      </c>
      <c r="M1094" s="7" t="str">
        <f>'[1] turmas sistema atual'!M1094</f>
        <v>4-0-4</v>
      </c>
      <c r="N1094" s="7">
        <f>'[1] turmas sistema atual'!N1094</f>
        <v>20</v>
      </c>
      <c r="O1094" s="7">
        <f>'[1] turmas sistema atual'!O1094</f>
        <v>0</v>
      </c>
      <c r="P1094" s="7">
        <f t="shared" si="17"/>
        <v>20</v>
      </c>
      <c r="Q1094" s="6" t="str">
        <f>UPPER('[1] turmas sistema atual'!P1094)</f>
        <v>MARCO ANTONIO BUENO FILHO</v>
      </c>
      <c r="R1094" s="6" t="str">
        <f>UPPER('[1] turmas sistema atual'!S1094)</f>
        <v/>
      </c>
      <c r="S1094" s="6" t="str">
        <f>UPPER('[1] turmas sistema atual'!V1094)</f>
        <v/>
      </c>
      <c r="T1094" s="6" t="str">
        <f>UPPER('[1] turmas sistema atual'!Y1094)</f>
        <v/>
      </c>
      <c r="U1094" s="6" t="str">
        <f>UPPER('[1] turmas sistema atual'!AB1094)</f>
        <v/>
      </c>
      <c r="V1094" s="6" t="str">
        <f>UPPER('[1] turmas sistema atual'!AE1094)</f>
        <v/>
      </c>
    </row>
    <row r="1095" spans="1:22" ht="48" customHeight="1" thickBot="1" x14ac:dyDescent="0.3">
      <c r="A1095" s="6" t="str">
        <f>'[1] turmas sistema atual'!A1095</f>
        <v>LICENCIATURA EM QUÍMICA</v>
      </c>
      <c r="B1095" s="6" t="str">
        <f>'[1] turmas sistema atual'!B1095</f>
        <v>NA1NHT4073-15SA</v>
      </c>
      <c r="C1095" s="6" t="str">
        <f>'[1] turmas sistema atual'!C1095</f>
        <v>LIVROS DIDÁTICOS NO ENSINO DE QUÍMICA A1-Noturno (SA)</v>
      </c>
      <c r="D1095" s="6" t="str">
        <f>'[1] turmas sistema atual'!D1095</f>
        <v>LICENCIATURA EM QUÍMICA</v>
      </c>
      <c r="E1095" s="6" t="str">
        <f>'[1] turmas sistema atual'!F1095</f>
        <v>NA1NHT4073-15SA</v>
      </c>
      <c r="F1095" s="6" t="str">
        <f>'[1] turmas sistema atual'!G1095</f>
        <v>NHT4073-15</v>
      </c>
      <c r="G1095" s="6" t="str">
        <f>'[1] turmas sistema atual'!AO1095</f>
        <v xml:space="preserve">segunda das 19:00 às 21:00, semanal ; quarta das 21:00 às 23:00, semanal </v>
      </c>
      <c r="H1095" s="6" t="str">
        <f>'[1] turmas sistema atual'!AP1095</f>
        <v/>
      </c>
      <c r="I1095" s="7" t="str">
        <f>'[1] turmas sistema atual'!I1095</f>
        <v xml:space="preserve">segunda das 19:00 às 21:00, sala S - 305-3, semanal , quarta das 21:00 às 23:00, sala S - 305-3, semanal </v>
      </c>
      <c r="J1095" s="7">
        <f>'[1] turmas sistema atual'!J1095</f>
        <v>0</v>
      </c>
      <c r="K1095" s="7" t="str">
        <f>'[1] turmas sistema atual'!K1095</f>
        <v>SA</v>
      </c>
      <c r="L1095" s="7" t="str">
        <f>'[1] turmas sistema atual'!L1095</f>
        <v>Noturno</v>
      </c>
      <c r="M1095" s="7" t="str">
        <f>'[1] turmas sistema atual'!M1095</f>
        <v>4-0-4</v>
      </c>
      <c r="N1095" s="7">
        <f>'[1] turmas sistema atual'!N1095</f>
        <v>20</v>
      </c>
      <c r="O1095" s="7">
        <f>'[1] turmas sistema atual'!O1095</f>
        <v>0</v>
      </c>
      <c r="P1095" s="7">
        <f t="shared" si="17"/>
        <v>20</v>
      </c>
      <c r="Q1095" s="6" t="str">
        <f>UPPER('[1] turmas sistema atual'!P1095)</f>
        <v>MARCO ANTONIO BUENO FILHO</v>
      </c>
      <c r="R1095" s="6" t="str">
        <f>UPPER('[1] turmas sistema atual'!S1095)</f>
        <v/>
      </c>
      <c r="S1095" s="6" t="str">
        <f>UPPER('[1] turmas sistema atual'!V1095)</f>
        <v/>
      </c>
      <c r="T1095" s="6" t="str">
        <f>UPPER('[1] turmas sistema atual'!Y1095)</f>
        <v/>
      </c>
      <c r="U1095" s="6" t="str">
        <f>UPPER('[1] turmas sistema atual'!AB1095)</f>
        <v/>
      </c>
      <c r="V1095" s="6" t="str">
        <f>UPPER('[1] turmas sistema atual'!AE1095)</f>
        <v/>
      </c>
    </row>
    <row r="1096" spans="1:22" ht="48" customHeight="1" thickBot="1" x14ac:dyDescent="0.3">
      <c r="A1096" s="6" t="str">
        <f>'[1] turmas sistema atual'!A1096</f>
        <v>LICENCIATURA EM QUÍMICA</v>
      </c>
      <c r="B1096" s="6" t="str">
        <f>'[1] turmas sistema atual'!B1096</f>
        <v>DA1NHLQ002-22SA</v>
      </c>
      <c r="C1096" s="6" t="str">
        <f>'[1] turmas sistema atual'!C1096</f>
        <v>PRÁTICAS DE ENSINO DE QUÍMICA I A1-Matutino (SA) - Carga Horária Extensionista</v>
      </c>
      <c r="D1096" s="6" t="str">
        <f>'[1] turmas sistema atual'!D1096</f>
        <v>LICENCIATURA EM QUÍMICA</v>
      </c>
      <c r="E1096" s="6" t="str">
        <f>'[1] turmas sistema atual'!F1096</f>
        <v>DA1NHLQ002-22SA</v>
      </c>
      <c r="F1096" s="6" t="str">
        <f>'[1] turmas sistema atual'!G1096</f>
        <v>NHLQ002-22</v>
      </c>
      <c r="G1096" s="6" t="str">
        <f>'[1] turmas sistema atual'!AO1096</f>
        <v>quarta das 08:00 às 10:00, semanal ; sexta das 10:00 às 12:00, quinzenal I</v>
      </c>
      <c r="H1096" s="6" t="str">
        <f>'[1] turmas sistema atual'!AP1096</f>
        <v/>
      </c>
      <c r="I1096" s="7" t="str">
        <f>'[1] turmas sistema atual'!I1096</f>
        <v>quarta das 08:00 às 10:00, sala S - 305-3, semanal , sexta das 10:00 às 12:00, sala S - 305-3, quinzenal I</v>
      </c>
      <c r="J1096" s="7">
        <f>'[1] turmas sistema atual'!J1096</f>
        <v>0</v>
      </c>
      <c r="K1096" s="7" t="str">
        <f>'[1] turmas sistema atual'!K1096</f>
        <v>SA</v>
      </c>
      <c r="L1096" s="7" t="str">
        <f>'[1] turmas sistema atual'!L1096</f>
        <v>Matutino</v>
      </c>
      <c r="M1096" s="7" t="str">
        <f>'[1] turmas sistema atual'!M1096</f>
        <v>0-3-2-4</v>
      </c>
      <c r="N1096" s="7">
        <f>'[1] turmas sistema atual'!N1096</f>
        <v>30</v>
      </c>
      <c r="O1096" s="7">
        <f>'[1] turmas sistema atual'!O1096</f>
        <v>0</v>
      </c>
      <c r="P1096" s="7">
        <f t="shared" si="17"/>
        <v>30</v>
      </c>
      <c r="Q1096" s="6" t="str">
        <f>UPPER('[1] turmas sistema atual'!P1096)</f>
        <v/>
      </c>
      <c r="R1096" s="6" t="str">
        <f>UPPER('[1] turmas sistema atual'!S1096)</f>
        <v/>
      </c>
      <c r="S1096" s="6" t="str">
        <f>UPPER('[1] turmas sistema atual'!V1096)</f>
        <v/>
      </c>
      <c r="T1096" s="6" t="str">
        <f>UPPER('[1] turmas sistema atual'!Y1096)</f>
        <v>ROBSON MACEDO NOVAIS</v>
      </c>
      <c r="U1096" s="6" t="str">
        <f>UPPER('[1] turmas sistema atual'!AB1096)</f>
        <v/>
      </c>
      <c r="V1096" s="6" t="str">
        <f>UPPER('[1] turmas sistema atual'!AE1096)</f>
        <v/>
      </c>
    </row>
    <row r="1097" spans="1:22" ht="48" customHeight="1" thickBot="1" x14ac:dyDescent="0.3">
      <c r="A1097" s="6" t="str">
        <f>'[1] turmas sistema atual'!A1097</f>
        <v>LICENCIATURA EM QUÍMICA</v>
      </c>
      <c r="B1097" s="6" t="str">
        <f>'[1] turmas sistema atual'!B1097</f>
        <v>NA1NHLQ002-22SA</v>
      </c>
      <c r="C1097" s="6" t="str">
        <f>'[1] turmas sistema atual'!C1097</f>
        <v>PRÁTICAS DE ENSINO DE QUÍMICA I A1-Noturno (SA) - Carga Horária Extensionista</v>
      </c>
      <c r="D1097" s="6" t="str">
        <f>'[1] turmas sistema atual'!D1097</f>
        <v>LICENCIATURA EM QUÍMICA</v>
      </c>
      <c r="E1097" s="6" t="str">
        <f>'[1] turmas sistema atual'!F1097</f>
        <v>NA1NHLQ002-22SA</v>
      </c>
      <c r="F1097" s="6" t="str">
        <f>'[1] turmas sistema atual'!G1097</f>
        <v>NHLQ002-22</v>
      </c>
      <c r="G1097" s="6" t="str">
        <f>'[1] turmas sistema atual'!AO1097</f>
        <v xml:space="preserve">quarta das 19:00 às 21:00, quinzenal I; sexta das 21:00 às 23:00, semanal </v>
      </c>
      <c r="H1097" s="6" t="str">
        <f>'[1] turmas sistema atual'!AP1097</f>
        <v/>
      </c>
      <c r="I1097" s="7" t="str">
        <f>'[1] turmas sistema atual'!I1097</f>
        <v xml:space="preserve">quarta das 19:00 às 21:00, sala S-306-2, quinzenal I, sexta das 21:00 às 23:00, sala S-306-2, semanal </v>
      </c>
      <c r="J1097" s="7">
        <f>'[1] turmas sistema atual'!J1097</f>
        <v>0</v>
      </c>
      <c r="K1097" s="7" t="str">
        <f>'[1] turmas sistema atual'!K1097</f>
        <v>SA</v>
      </c>
      <c r="L1097" s="7" t="str">
        <f>'[1] turmas sistema atual'!L1097</f>
        <v>Noturno</v>
      </c>
      <c r="M1097" s="7" t="str">
        <f>'[1] turmas sistema atual'!M1097</f>
        <v>0-3-2-4</v>
      </c>
      <c r="N1097" s="7">
        <f>'[1] turmas sistema atual'!N1097</f>
        <v>30</v>
      </c>
      <c r="O1097" s="7">
        <f>'[1] turmas sistema atual'!O1097</f>
        <v>0</v>
      </c>
      <c r="P1097" s="7">
        <f t="shared" si="17"/>
        <v>30</v>
      </c>
      <c r="Q1097" s="6" t="str">
        <f>UPPER('[1] turmas sistema atual'!P1097)</f>
        <v/>
      </c>
      <c r="R1097" s="6" t="str">
        <f>UPPER('[1] turmas sistema atual'!S1097)</f>
        <v/>
      </c>
      <c r="S1097" s="6" t="str">
        <f>UPPER('[1] turmas sistema atual'!V1097)</f>
        <v/>
      </c>
      <c r="T1097" s="6" t="str">
        <f>UPPER('[1] turmas sistema atual'!Y1097)</f>
        <v>RAFAELA VALERO DA SILVA</v>
      </c>
      <c r="U1097" s="6" t="str">
        <f>UPPER('[1] turmas sistema atual'!AB1097)</f>
        <v/>
      </c>
      <c r="V1097" s="6" t="str">
        <f>UPPER('[1] turmas sistema atual'!AE1097)</f>
        <v/>
      </c>
    </row>
    <row r="1098" spans="1:22" ht="48" customHeight="1" thickBot="1" x14ac:dyDescent="0.3">
      <c r="A1098" s="6" t="str">
        <f>'[1] turmas sistema atual'!A1098</f>
        <v>LICENCIATURA EM QUÍMICA</v>
      </c>
      <c r="B1098" s="6" t="str">
        <f>'[1] turmas sistema atual'!B1098</f>
        <v>DA1NHZ4043-15SA</v>
      </c>
      <c r="C1098" s="6" t="str">
        <f>'[1] turmas sistema atual'!C1098</f>
        <v>SEMINÁRIOS EM QUÍMICA II A1-Matutino (SA)</v>
      </c>
      <c r="D1098" s="6" t="str">
        <f>'[1] turmas sistema atual'!D1098</f>
        <v>LICENCIATURA EM QUÍMICA</v>
      </c>
      <c r="E1098" s="6" t="str">
        <f>'[1] turmas sistema atual'!F1098</f>
        <v>DA1NHZ4043-15SA</v>
      </c>
      <c r="F1098" s="6" t="str">
        <f>'[1] turmas sistema atual'!G1098</f>
        <v>NHZ4043-15</v>
      </c>
      <c r="G1098" s="6" t="str">
        <f>'[1] turmas sistema atual'!AO1098</f>
        <v xml:space="preserve">quarta das 10:00 às 12:00, semanal </v>
      </c>
      <c r="H1098" s="6" t="str">
        <f>'[1] turmas sistema atual'!AP1098</f>
        <v/>
      </c>
      <c r="I1098" s="7" t="str">
        <f>'[1] turmas sistema atual'!I1098</f>
        <v xml:space="preserve">quarta das 10:00 às 12:00, sala S-308-3, semanal </v>
      </c>
      <c r="J1098" s="7">
        <f>'[1] turmas sistema atual'!J1098</f>
        <v>0</v>
      </c>
      <c r="K1098" s="7" t="str">
        <f>'[1] turmas sistema atual'!K1098</f>
        <v>SA</v>
      </c>
      <c r="L1098" s="7" t="str">
        <f>'[1] turmas sistema atual'!L1098</f>
        <v>Matutino</v>
      </c>
      <c r="M1098" s="7" t="str">
        <f>'[1] turmas sistema atual'!M1098</f>
        <v>2-0-2</v>
      </c>
      <c r="N1098" s="7">
        <f>'[1] turmas sistema atual'!N1098</f>
        <v>30</v>
      </c>
      <c r="O1098" s="7">
        <f>'[1] turmas sistema atual'!O1098</f>
        <v>0</v>
      </c>
      <c r="P1098" s="7">
        <f>N1098-O1098</f>
        <v>30</v>
      </c>
      <c r="Q1098" s="6" t="str">
        <f>UPPER('[1] turmas sistema atual'!P1098)</f>
        <v>SERGIO HENRIQUE BEZERRA DE SOUSA LEAL</v>
      </c>
      <c r="R1098" s="6" t="str">
        <f>UPPER('[1] turmas sistema atual'!S1098)</f>
        <v/>
      </c>
      <c r="S1098" s="6" t="str">
        <f>UPPER('[1] turmas sistema atual'!V1098)</f>
        <v/>
      </c>
      <c r="T1098" s="6" t="str">
        <f>UPPER('[1] turmas sistema atual'!Y1098)</f>
        <v/>
      </c>
      <c r="U1098" s="6" t="str">
        <f>UPPER('[1] turmas sistema atual'!AB1098)</f>
        <v/>
      </c>
      <c r="V1098" s="6" t="str">
        <f>UPPER('[1] turmas sistema atual'!AE1098)</f>
        <v/>
      </c>
    </row>
  </sheetData>
  <sheetProtection algorithmName="SHA-512" hashValue="/rZWk+OVyebuEHuHpERIyk11Iog9qlUnLFyNkp5O5Y/0sZ428mQIy15LxQFYt50QCRl63Mlvb0VCU8i8vy6Jfg==" saltValue="MgtLcNBH3jK9Wkuz32xl/w==" spinCount="100000" sheet="1" autoFilter="0"/>
  <autoFilter ref="A1:U1096" xr:uid="{00000000-0009-0000-0000-000000000000}"/>
  <conditionalFormatting sqref="C2:C1098">
    <cfRule type="containsText" dxfId="2" priority="1" operator="containsText" text="turma ministrada em espanhol">
      <formula>NOT(ISERROR(SEARCH("turma ministrada em espanhol",C2)))</formula>
    </cfRule>
    <cfRule type="containsText" dxfId="1" priority="2" operator="containsText" text="Carga Horária Extensionista">
      <formula>NOT(ISERROR(SEARCH("Carga Horária Extensionista",C2)))</formula>
    </cfRule>
    <cfRule type="containsText" dxfId="0" priority="3" operator="containsText" text="TURMA MINISTRADA EM INGLÊS">
      <formula>NOT(ISERROR(SEARCH("TURMA MINISTRADA EM INGLÊS",C2)))</formula>
    </cfRule>
  </conditionalFormatting>
  <pageMargins left="0.511811023622047" right="0.511811023622047" top="0.59335937500000002" bottom="0.78740157480314998" header="0" footer="0"/>
  <pageSetup paperSize="9" scale="39" fitToHeight="1000" orientation="landscape" r:id="rId1"/>
  <headerFooter>
    <oddHeader>&amp;C&amp;"Calibri,Negrito"&amp;16
TURMAS OFERTADAS - 2026.2
MATRÍCULAS EM DISCIPLINAS DE 19/03/2026 a 23/03/2026
&amp;R
&amp;D- &amp;T</oddHeader>
    <oddFooter>&amp;R  &amp;P / &amp;N</oddFooter>
  </headerFooter>
  <rowBreaks count="4" manualBreakCount="4">
    <brk id="925" max="21" man="1"/>
    <brk id="950" max="21" man="1"/>
    <brk id="970" max="21" man="1"/>
    <brk id="990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2026.2</vt:lpstr>
      <vt:lpstr>'2026.2'!Area_de_impressao</vt:lpstr>
      <vt:lpstr>'2026.2'!Titulos_de_impressao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Bezerra</dc:creator>
  <cp:lastModifiedBy>Andreia Bezerra</cp:lastModifiedBy>
  <dcterms:created xsi:type="dcterms:W3CDTF">2026-03-16T11:50:37Z</dcterms:created>
  <dcterms:modified xsi:type="dcterms:W3CDTF">2026-03-16T11:55:12Z</dcterms:modified>
</cp:coreProperties>
</file>